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MAYO 2025\"/>
    </mc:Choice>
  </mc:AlternateContent>
  <xr:revisionPtr revIDLastSave="0" documentId="8_{8F3FD204-005E-4655-8A7B-09852DE57086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MAYO 2025" sheetId="10" r:id="rId1"/>
  </sheets>
  <definedNames>
    <definedName name="_xlnm._FilterDatabase" localSheetId="0" hidden="1">'COMPRAS DIRECTAS MAYO 2025'!$A$4:$H$43</definedName>
    <definedName name="_xlnm.Print_Titles" localSheetId="0">'COMPRAS DIRECTAS MAYO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0" l="1"/>
</calcChain>
</file>

<file path=xl/sharedStrings.xml><?xml version="1.0" encoding="utf-8"?>
<sst xmlns="http://schemas.openxmlformats.org/spreadsheetml/2006/main" count="139" uniqueCount="91">
  <si>
    <t xml:space="preserve"> EVENTOS DE COMPRA DIRECTA CON OFERTA ELECTRÓNICA REALIZADOS DURANTE EL MES DE MAYO 2025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</si>
  <si>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</si>
  <si>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</si>
  <si>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</si>
  <si>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</si>
  <si>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</si>
  <si>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</si>
  <si>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</si>
  <si>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</si>
  <si>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DIRTECTA CON OFERTA ELECTRÓNICA NO. CD-108-2025, ADQUISICIÓN DE OASIS PARA LA DIRECCIÓN DE RECREACIÓN DEL TRABAJADOR DEL ESTADO DEL MINISTERIO DE TRABAJO Y PREVISIÓN SOCIAL.</t>
  </si>
  <si>
    <t>HERNÁNDEZ GONZÁLEZ ELIZANDRO</t>
  </si>
  <si>
    <t>Adjudicado</t>
  </si>
  <si>
    <t>COMPRA DIRECTA CON OFERTA ELECTRÓNICA NO. CD-110-2025, SERVICIO PARA ENVIO DE MENSAJES CORTOS SMS VÍA API PARA USO DE LA DIRECCIÓN GENERAL DE EMPLEO DEL MINISTERIO DE TRABAJO Y PREVISIÓN SOCIAL, POR UN PERIODO DE 12 MESES.</t>
  </si>
  <si>
    <t xml:space="preserve">TELECOMUNICACIONES DE GUATEMALA, SOCIEDAD ANONIMA </t>
  </si>
  <si>
    <t>ADQUISICIÓN DE CUBETAS DE PINTURA PARA LOS CENTROS DE RECREACIÓN DEL TRABAJADOR DEL ESTADO DEL MINISTERIO DE TRABAJO Y PREVISIÓN SOCIAL</t>
  </si>
  <si>
    <t>CELULOSAS Y COLORANTES DE GUATEMALA, SOCIEDAD ANONIMA</t>
  </si>
  <si>
    <t>COMPRA DIRECTA CON OFERTA ELECTRÓNICA NO. CD-107-2025, ADQUISICIÓN DE LLANTAS PARA USO DE LOS VEHÍCULOS DEL PROGRAMA DE APORTE ECONÓMICO DEL ADULTO MAYOR, DEL MINISTERIO DE TRABAJO Y PREVISIÓN SOCIAL.</t>
  </si>
  <si>
    <t>LLANTAS Y REENCAUCHES SOCIEDAD ANONIMA</t>
  </si>
  <si>
    <t>COMPRA DIRECTA CON OFERTA ELECTRÓNICA NO. CD-109-2025, ADQUISICIÓN DE ESTANTERÍAS PARA LOS CENTROS RECREATIVOS Y VACIONALES DE LA DIRECCIÓN DE RECREACIÓN DEL TRABAJADOR DEL ESTADO DEL MINISTERIO DE TRABAJO Y PREVISIÓN SOCIAL.</t>
  </si>
  <si>
    <t xml:space="preserve">MAZARIEGOS GARCIA ERICK FERNANDO </t>
  </si>
  <si>
    <t>COMPRA DIRECTA CON OFERTA ELECTRÓNICA NO. CD-112-2025, ADQUISICIÓN DE IMPRESORAS MULTIFUNCIONAL PARA EL MINISTERIO DE TRABAJO Y PREVISIÓN SOCIAL.</t>
  </si>
  <si>
    <t>MARROQUIN CHUGA CARLOS HUMBERTO</t>
  </si>
  <si>
    <t>TELECOMUNICACIONES DE GUATEMALA, SOCIEDAD ANONIMA</t>
  </si>
  <si>
    <t>COMPRA DIRECTA CON OFERTA ELECTRÓNICA No. CD-111-2025 SERVICIO DE ATENCIÓN Y PROTOCOLO PARA EL EVENTO DENOMINADO ACTUALIZACIÓN EN NORMATIVA NACIONAL DE SALUD Y SEGURIDAD OCUPACIONAL PARA EMPLEADORES DEL DEPARTAMENTO DE TOTONICAPÁN DEL MINISTERIO DE TRABAJO Y PREVISIÓN SOCIAL.</t>
  </si>
  <si>
    <t>BORRAYO MUÑOZ ANDREA PAOLA</t>
  </si>
  <si>
    <t>ADQUISICIÓN DE TELEVISORES INTELIGENTES PARA CENTRO RECREATIVO Y VACACIONAL ATANASIO TZUL, QUETZALTENANGO Y CENTRO RECREATIVO Y VACACIONAL GUAYACAN CHIQUIMULA DE LA DIRECCIÓN DE RECREACIÓN DEL TRABAJADOR DEL ESTADO DEL MINISTERIO DE TRABAJO Y PREVISIÓN SOCIAL.</t>
  </si>
  <si>
    <t>RADFORD HERNÁNDEZ JUAN FERNANDO</t>
  </si>
  <si>
    <t>ADQUISICIÓN DE ORGANIZADOR DE PARA LA DIRECCIÓN DE RECREACIÓN DEL TRABAJADOR DEL ESTADO DEL MINISTERIO DE TRABAJO Y PREVISIÓN SOCIAL</t>
  </si>
  <si>
    <t>TECNOLOGIA INNOVACION Y SOLUCIONES DE SEGURIDAD ELECTRONICA, SOCIEDAD ANONIMA</t>
  </si>
  <si>
    <t>COMPRA DIRECTA CON OFERTA ELECTRÓNICA No. CD-124-2025 SERVICIO DE ARRENDAMIENTO DE 10 VEHÍCULOS TIPO PICK UP 4 X 4 DOBLE CABINA PARA USO DEL PROGRAMA DE APORTE ECONÓMICO DEL ADULTO MAYOR DEL MINISTERIO DE TRABAJO Y PREVISIÓN SOCIAL</t>
  </si>
  <si>
    <t>AUTOS DE ALQUILER, SOCIEDAD ANONIMA</t>
  </si>
  <si>
    <t>COMPRA DIRECTA CON OFERTA ELECTRÓNICA NO. CD-113-2025, ADQUISICIÓN DE LOCKER PARA LA DIRECCIÓN DE RECREACIÓN DEL TRABAJADOR DEL ESTADO DEL MINISTERIO DE TRABAJO Y PREVISIÓN SOCIAL.</t>
  </si>
  <si>
    <t>OFFYMARKET, SOCIEDAD ANONIMA</t>
  </si>
  <si>
    <t>COMPRA DIRECTA CON OFERTA ELECTRÓNICA No. CD-125-2025, CONTRATACIÓN DE GRUPOS MUSICALES Y ESCENOGRAFÍA PARA LOS CENTROS RECREATIVOS Y VACACIONALES DE LA DIRECCIÓN DE RECREACIÓN DEL TRABAJADOR DEL ESTADO DEL MINISTERIO DE TRABAJO Y PREVISIÓN SOCIAL.</t>
  </si>
  <si>
    <t>CANCINOS CALDERÓN GENESIS MARÍA DEL MAR</t>
  </si>
  <si>
    <t>COMPRA DIRECTA CON OFERTA ELECTRÓNICA No. CD-122-2025, MANTENIMIENTO Y REPARACIÓN DE BICIPUERTOS DEL CENTRO VACACIONAL EL FILÓN DE LA DIRECCIÓN DE RECREACIÓN DEL TRABAJADOR DEL ESTADO DEL MINISTERIO DE TRABAJO Y PREVISIÓN SOCIAL</t>
  </si>
  <si>
    <t>SOLUCIONES VARIAS N&amp;L, SOCIEDAD ANÓNIMA</t>
  </si>
  <si>
    <t>COMPRA DIRECTA CON OFERTA ELECTRÓNICA No. CD-126-2025, ADQUISICIÓN DE INSUMOS Y MATERIALES DE CONSTRUCCIÓN PARA EL MONTAJE DE NAVES DE RESGUARDO EN EL PREDIO DE LA ZONA 13 PARA LOS VEHICULOS PROPIEDAD DEL MINISTERIO DE TRABAJO Y PREVISIÓN SOCIAL</t>
  </si>
  <si>
    <t>GRUPO CAMIR, SOCIEDAD ANONIMA</t>
  </si>
  <si>
    <t>COMPRA DIRECTA CON OFERTA ELECTRÓNICA No. CD-131-2025, ADQUISICIÓN DE TRICLORO PARA LOS CENTROS RECREATIVOS Y VACACIONALES DE LA DIRECCIÓN DE RECREACIÓN DEL TRABAJADOR DEL ESTADO DEL MINISTERIO DE TRABAJO Y PREVISIÓN SOCIAL</t>
  </si>
  <si>
    <t xml:space="preserve">HIDROTEC SOCIEDAD ANONIMA </t>
  </si>
  <si>
    <t>COMPRA DIRECTA CON OFERTA ELECTRÓNICA NO. CD-132-2025, ADQUISICIÓN DE CAFETERAS PARA USO DE LOS CENTROS RECREATIVOS Y VACACIONALES DE LA DIRECCIÓN DE RECREACIÓN DEL TRABAJADOR DEL ESTADO DEL MINISTERIO DE TRABAJO Y PREVISIÓN SOCIAL.</t>
  </si>
  <si>
    <t>REYES BARRIOS SERGIO MANUEL</t>
  </si>
  <si>
    <t>COMPRA DIRECTA CON OFERTA ELECTRÓNICA No. CD-121-2025, ADQUISICIÓN DE INSUMOS PARA LOS CENTROS RECREATIVOS Y VACACIONALES DE LA DIRECCIÓN DE RECREACIÓN DEL TRABAJADOR DEL ESTADO DEL MINISTERIO DE TRABAJO Y PREVISIÓN SOCIAL</t>
  </si>
  <si>
    <t>COMPRA DIRECTA CON OFERTA ELECTRÓNICA No. CD-114-2025, AQUISICIÓN DE INSUMOS, MATERIALES Y ACCESORIOS PARA EL MANTENIMIENTO DE LOS VESTIDORES DEL ÁREA DE PISCINAS DEL CENTRO RECREATIVO Y VACACIONAL ATANASIO TZUL DE LA DIRECCIÓN DE RECREACIÓN DEL TRABAJADOR DEL ESTADO DEL MINISTERIO DE TRABAJO Y PREVISIÓN SOCIAL</t>
  </si>
  <si>
    <t xml:space="preserve">GARCÍA COJON KEVIN ALEXANDER </t>
  </si>
  <si>
    <t>COMPRA DIRECTA CON OFERTA ELECTRÓNICA NO. CD-130-2025, ADQUISICIÓN DE CINCO (05) LICENCIAS DE SOFTWARE DE MICROSOFT WINDOWS SERVER EN SU ULTIMA VERSIÓN DE LA DIRECCIÓN DE SISTEMAS DE INFORMACIÓN DEL MINISTERIO DE TRABAJO Y PREVISIÓN SOCIAL.</t>
  </si>
  <si>
    <t>ABRACADABRA, SOCIEDAD ANÓNIMA</t>
  </si>
  <si>
    <t>COMPRA DIRECTA CON OFERTA ELECTRÓNICA NO. CD-128-2025, SERVICIO DE CORREO ELECTRÓNICO EN LA NUBE POR EL PERIODO DE 3 MESES PARA EL MINISTERIO DE TRABAJO Y PREVISIÓN SOCIAL.</t>
  </si>
  <si>
    <t>NAVEGA.COM, SOCIEDAD ANONIMA</t>
  </si>
  <si>
    <t>COMPRA DIRECTA CON OFERTA ELECTRÓNICA NO. CD-129-2025, SERVICIO HERRAMIENTAS DE OFIMÁTICA, PRODUCTIVIDAD Y COLABORACIÓN EN LA NUBE MICROSOFT OFFICE 365 POR EL PERIODO DE 3 MESES PARA EL MINISTERIO DE TRABAJO Y PREVISIÓN SOCIAL.</t>
  </si>
  <si>
    <t>COMPRA DIRECTA CON OFERTA ELECTRÓNICA No. CD-136-2025, ADQUISICIÓN DE ALGUICIDA PARA LOS CENTROS RECREATIVOS Y VACACIONALES DE LA DIRECCIÓN DE RECREACIÓN DEL TRABAJADOR DEL ESTADO DEL MINISTERIO DE TRABAJO Y PREVISIÓN SOCIAL</t>
  </si>
  <si>
    <t>AQUASISTEMAS SOCIEDAD ANONIMA</t>
  </si>
  <si>
    <t>COMPRA DIRECTA CON OFERTA ELECTRÓNICA NO. CD-138-2025, ADQUISICIÓN DE SUMINISTROS Y EQUIPOS NECESARIOS PARA LA INSTALACIÓN DE REDES INFORMÁTICAS PARA LA DIRECCIÓN DE RECREACIÓN DEL TRABAJADOR DEL ESTADO DEL MINISTERIO DE TRABAJO Y PREVISIÓN SOCIAL.</t>
  </si>
  <si>
    <t>COMPRA DIRECTA CON OFERTA ELECTRÓNICA No. CD-117-2025 SERVICIO DE FUMIGACIÓN Y CONTROL DE PLAGAS PARA LOS CENTROS RECREATIVOS, VACACIONALES Y COMPLEJO TELEFÉRICO DE LA DIRECCIÓN DE RECREACIÓN DEL TRABAJADOR DEL ESTADO DEL MINISTERIO DE TRABAJO Y PREVISIÓN SOCIAL.</t>
  </si>
  <si>
    <t>SERGIO GILBERTO HERRERA HERNANDEZ, COPROPIEDAD</t>
  </si>
  <si>
    <t>COMPRA DIRECTA CON OFERTA ELECTRÓNICA NO. CD-135-2025; ADQUISICIÓN DE LLANTAS PARA USO DE LOS VEHÍCULOS DE LA INSPECCIÓN GENERAL DE TRABAJO DEL MINISTERIO DE TRABAJO Y PREVISIÓN SOCIAL.</t>
  </si>
  <si>
    <t>AUTO DEPOT, SOCIEDAD ANÓNIMA</t>
  </si>
  <si>
    <t>COMPRA DIRECTA CON OFERTA ELECTRÓNICA No. CD-104-2025 ADQUISICIÓN DE INSUMOS VARIOS DE CAFETERÍA PARA LA INSPECCIÓN GENERAL DE TRABAJO Y PARA LA DIRECCIÓN GENERAL DE EMPLEO DEL MINISTERIO DE TRABAJO Y PREVISIÓN SOCIAL.</t>
  </si>
  <si>
    <t>YAT JAX DOMINGO ALEXANDER</t>
  </si>
  <si>
    <t>COMPRA DIRECTA CON OFERTA ELECTRÓNICA No. CD-134-2025 ADQUISICIÓN DE CAMISAS Y BLUSAS TIPO POLO PARA USO DE LA INSPECCIÓN GENERAL DE TRABAJO DEL MINISTERIO DE TRABAJO Y PREVISIÓN SOCIAL.</t>
  </si>
  <si>
    <t>GIRÓN CASTELLANOS JOSUÉ ALEXANDER</t>
  </si>
  <si>
    <t>COMPRA DIRECTA CON OFERTA ELECTRÓNICA No. CD-133-2025 ADQUISICIÓN DE CHALECOS CON CINTA REFLECTIVA TIPO COMANDO PARA LA INSPECCIÓN GENERAL DE TRABAJO DEL MINISTERIO DE TRABAJO Y PREVISIÓN SOCIAL.</t>
  </si>
  <si>
    <t xml:space="preserve"> GRUPO PETRA, SOCIEDAD ANONIMA </t>
  </si>
  <si>
    <t>COMPRA DIRECTA CON OFERTA ELECTRÓNICA No. CD-144-2025, ADQUISICIÓN DE ESCRITORIOS Y ESCRITORIOS EN L PARA LA COORDINADORA NACIONAL DE DIRECCIONES DEPARTAMENTALES Y JEFATURAS MUNICIPALES DEL MINISTERIO DE TRABAJO Y PREVISIÓN SOCIAL</t>
  </si>
  <si>
    <t>SMART OFFICE, SOCIEDAD ANONIMA</t>
  </si>
  <si>
    <t>COMPRA DIRECTA CON OFERTA ELECTRÓNICA NO. CD-142-2025, ADQUISICIÓN DE TINTAS PLOTTER PARA USO DE LA DIRECCIÓN DE RECREACIÓN DEL TRABAJADOR DEL ESTADO DEL MINISTERIO DE TRABAJO Y PREVISIÓN SOCIAL.</t>
  </si>
  <si>
    <t>SUMINISTROS INFORMATICOS, SOCIEDAD ANONIMA</t>
  </si>
  <si>
    <t>COMPRA DIRECTA CON OFERTA ELECTRÓNICA No. CD-153-2025, ADQUISICIÓN DE 7 BOLETOS AÉREOS DE GUATEMALA A GINEBRA, SUIZA DE IDA Y VUELTA PARA LA PARTICIPACIÓN EN LA 113ª CONFERENCIA INTERNACIONAL DEL TRABAJO-CIT, Y EN LA 354ª REUNIÓN DEL CONSEJO DE ADMINISTRACIÓN, DE LA ORGANIZACIÓN INTERNACIONAL DEL TRABAJO, -OIT-</t>
  </si>
  <si>
    <t xml:space="preserve"> INFINITE TRAVEL, SOCIEDAD ANÓNIMA </t>
  </si>
  <si>
    <t>COMPRA DIRECTA CON OFERTA ELECTRÓNICA No. CD-148-2025 ADQUISICIÓN DE INSUMOS DE FERRETERÍA PARA USO DE LOS CENTROS RECREATIVOS Y VACACIONALES DE LA DIRECCIÓN DE ADQUISICIÓN DE INSUMOS DE FERRETERÍA PARA USO DE LOS CENTROS RECREATIVOS Y VACACIONALES DE LA DIRECCIÓN DE RECREACIÓN DEL TRABAJADOR DEL ESTADO DEL MINISTERIO DE TRABAJO Y PREVISIÓN SOCIAL.</t>
  </si>
  <si>
    <t>CRUZ TOBIAS CARLOS ARTURO</t>
  </si>
  <si>
    <t>COMPRA DIRECTA CON OFERTA ELECTRÓNICA No. CD-152-2025 ADQUISICIÓN DE INSUMOS DE LIBRERIA PARA LA DIRECCIÓN GENERAL DE EMPLEO DEL MINISTERIO DE TRABAJO Y PREVISIÓN SOCIAL.</t>
  </si>
  <si>
    <t>MULTINEGOCIOS ALLEZA, SOCIEDAD ANONIMA</t>
  </si>
  <si>
    <t>COMPRA DIRECTA CON OFERTA ELECTRÓNICA No. CD-147-2025, ADQUISICIÓN DE KITS PARA MEDIR CALIDAD DEL AGUA PARA LOS CENTROS RECREATIVOS Y VACACIONALES DE LA DIRECCIÓN DE RECREACIÓN DEL TRABAJADOR DEL ESTADO DEL MINISTERIO DE TRABAJO Y PREVISIÓN SOCIAL</t>
  </si>
  <si>
    <t>CANO ALFARO MANUEL FRANCISCO</t>
  </si>
  <si>
    <t>COMPRA DIRECTA CON OFERTA ELECTRÓNICA No. CD-154-2025, ADQUISICIÓN DE FLASH DE CÁMARA PARA USO DE LA UNIDAD DE COMUNICACIÓN SOCIAL DEL MINISTERIO DE TRABAJO Y PREVISIÓN SOCIAL.</t>
  </si>
  <si>
    <t xml:space="preserve">INGENIERIA Y REPRESENTACIONES SOCIEDAD ANONIMA </t>
  </si>
  <si>
    <t>COMPRA DIRECTA CON OFERTA ELECTRÓNICA No. CD-143-2025 ADQUISICIÓN DE ENVASE DE INSECTICIDA PARA USO DE LOS CENTROS RECREATIVOS Y VACACIONALES DE LA DIRECCIÓN DE RECREACIÓN DEL TRABAJADOR DEL ESTADO DEL MINISTERIO DE TRABAJO Y PREVISIÓN SOCIAL.</t>
  </si>
  <si>
    <t>ADMINISTRACIÓN DE SERVICIOS DE OUTSOURCING, SOCIEDAD ANÓNIMA</t>
  </si>
  <si>
    <t>COMPRA DIRECTA CON OFERTA ELECTRÓNICA No. CD-150-2025, ADQUISICIÓN DE INSUMOS DE LIMPIEZA PARA LA COORDINADORA NACIONAL DE DIRECCIONES DEPARTAMENTALES Y JEFATURAS MUNICIPALES DEL MINISTERIO DE TRABAJO Y PREVISIÓN SOCIAL.</t>
  </si>
  <si>
    <t xml:space="preserve"> TOC RENOJ CECILIO</t>
  </si>
  <si>
    <t>COMPRA DIRECTA CON OFERTA ELECTRÓNICA NO. CD-151-2025; ADQUISICIÓN DE UNIFORMES PARA USO DEL PERSONAL DE LA DIRECCIÓN GENERAL DE EMPLEO DEL MINISTERIO DE TRABAJO Y PREVISIÓN SOCIAL.</t>
  </si>
  <si>
    <t>PATAN MIXTÚN FREDY</t>
  </si>
  <si>
    <t>COMPRA DIRECTA CON OFERTA ELECTRÓNICA NO. CD-160-2025, SERVICIO INTEGRAL DE MUDANZA PARA LA DIRECCIÓN DE RECREACIÓN DEL TRABAJADOR DEL ESTADO DEL MINISTERIO DE TRABAJO Y PREVISIÓN SOCIAL.</t>
  </si>
  <si>
    <t>GRUPO TRIBECA, SOCIEDAD ANÓNIMA</t>
  </si>
  <si>
    <t>COMPRA DIRECTA CON OFERTA ELECTRÓNICA NO. CD-163-2025, SERVICIO DE EXTRACCIÓN, TRANSPORTE Y DISPOSICIÓN FINAL DE RESIDUOS VERDES PARA LOS CENTROS RECREATIVOS DE LA DIRECCIÓN DE RECREACIÓN DEL TRABAJADOR DEL ESTADO DEL MINISTERIO DE TRABAJO Y PREVISIÓN SOCIAL.</t>
  </si>
  <si>
    <t>CONSULTORIA, INGENIERÍA, CONSTRUCCIÓN, SOCIEDAD ANÓNIMA</t>
  </si>
  <si>
    <t>COMPRA DIRECTA CON OFERTA ELECTRÓNICA No. CD-082-2025, ADQUISICIÓN DE BOTIQUÍN DE PRIMEROS AUXILIOS PARA LA COORDINADORA NACIONAL DE DIRECCIONES DEPARTAMENTALES Y JEFATURAS MUNICIPALES DEL MINISTERIO DE TRABAJO Y PREVISIÓN SOCIAL.</t>
  </si>
  <si>
    <t xml:space="preserve">BONILLA GUERRA ESCOBAR PERSY MARLENY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</si>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</sst>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28575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2714625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952500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48"/>
  <sheetViews>
    <sheetView tabSelected="1" workbookViewId="0">
      <selection activeCell="I1" sqref="I1"/>
    </sheetView>
  </sheetViews>
  <sheetFormatPr defaultColWidth="11.42578125" defaultRowHeight="15"/>
  <cols>
    <col min="1" max="1" width="4" style="1" customWidth="1"/>
    <col min="2" max="2" width="36.85546875" customWidth="1"/>
    <col min="3" max="3" width="10" bestFit="1" customWidth="1"/>
    <col min="4" max="4" width="12.85546875" customWidth="1"/>
    <col min="5" max="5" width="22.85546875" customWidth="1"/>
    <col min="6" max="6" width="14.28515625" customWidth="1"/>
    <col min="7" max="7" width="12.5703125" customWidth="1"/>
    <col min="8" max="8" width="14.5703125" bestFit="1" customWidth="1"/>
  </cols>
  <sheetData>
    <row r="1" spans="1:8" ht="62.25" customHeight="1">
      <c r="B1" s="3"/>
      <c r="E1" s="3"/>
    </row>
    <row r="2" spans="1:8" ht="23.25" customHeight="1">
      <c r="A2" s="11" t="s">
        <v>0</v>
      </c>
      <c r="B2" s="11"/>
      <c r="C2" s="11"/>
      <c r="D2" s="11"/>
      <c r="E2" s="11"/>
      <c r="F2" s="11"/>
      <c r="G2" s="11"/>
      <c r="H2" s="11"/>
    </row>
    <row r="3" spans="1:8" ht="22.5" customHeight="1">
      <c r="A3" s="11"/>
      <c r="B3" s="11"/>
      <c r="C3" s="11"/>
      <c r="D3" s="11"/>
      <c r="E3" s="11"/>
      <c r="F3" s="11"/>
      <c r="G3" s="11"/>
      <c r="H3" s="11"/>
    </row>
    <row r="4" spans="1:8" ht="4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05">
      <c r="A5" s="5">
        <v>1</v>
      </c>
      <c r="B5" s="6" t="s">
        <v>9</v>
      </c>
      <c r="C5" s="5">
        <v>26308886</v>
      </c>
      <c r="D5" s="5">
        <v>5407796</v>
      </c>
      <c r="E5" s="7" t="s">
        <v>10</v>
      </c>
      <c r="F5" s="8">
        <v>45783</v>
      </c>
      <c r="G5" s="7" t="s">
        <v>11</v>
      </c>
      <c r="H5" s="9">
        <v>28308</v>
      </c>
    </row>
    <row r="6" spans="1:8" ht="105">
      <c r="A6" s="5">
        <v>2</v>
      </c>
      <c r="B6" s="6" t="s">
        <v>12</v>
      </c>
      <c r="C6" s="5">
        <v>26327023</v>
      </c>
      <c r="D6" s="5">
        <v>9929290</v>
      </c>
      <c r="E6" s="7" t="s">
        <v>13</v>
      </c>
      <c r="F6" s="8">
        <v>45782</v>
      </c>
      <c r="G6" s="7" t="s">
        <v>11</v>
      </c>
      <c r="H6" s="9">
        <v>15750</v>
      </c>
    </row>
    <row r="7" spans="1:8" ht="75">
      <c r="A7" s="5">
        <v>3</v>
      </c>
      <c r="B7" s="6" t="s">
        <v>14</v>
      </c>
      <c r="C7" s="5">
        <v>26295202</v>
      </c>
      <c r="D7" s="5">
        <v>1118951</v>
      </c>
      <c r="E7" s="7" t="s">
        <v>15</v>
      </c>
      <c r="F7" s="8">
        <v>45790</v>
      </c>
      <c r="G7" s="7" t="s">
        <v>11</v>
      </c>
      <c r="H7" s="9">
        <v>9450</v>
      </c>
    </row>
    <row r="8" spans="1:8" ht="105">
      <c r="A8" s="5">
        <v>4</v>
      </c>
      <c r="B8" s="6" t="s">
        <v>16</v>
      </c>
      <c r="C8" s="5">
        <v>26307073</v>
      </c>
      <c r="D8" s="5">
        <v>5040701</v>
      </c>
      <c r="E8" s="7" t="s">
        <v>17</v>
      </c>
      <c r="F8" s="8">
        <v>45784</v>
      </c>
      <c r="G8" s="7" t="s">
        <v>11</v>
      </c>
      <c r="H8" s="9">
        <v>55160</v>
      </c>
    </row>
    <row r="9" spans="1:8" ht="120">
      <c r="A9" s="5">
        <v>5</v>
      </c>
      <c r="B9" s="6" t="s">
        <v>18</v>
      </c>
      <c r="C9" s="5">
        <v>26313243</v>
      </c>
      <c r="D9" s="5">
        <v>77477804</v>
      </c>
      <c r="E9" s="7" t="s">
        <v>19</v>
      </c>
      <c r="F9" s="8">
        <v>45783</v>
      </c>
      <c r="G9" s="7" t="s">
        <v>11</v>
      </c>
      <c r="H9" s="9">
        <v>52200</v>
      </c>
    </row>
    <row r="10" spans="1:8" ht="105">
      <c r="A10" s="5">
        <v>6</v>
      </c>
      <c r="B10" s="6" t="s">
        <v>9</v>
      </c>
      <c r="C10" s="5">
        <v>26308886</v>
      </c>
      <c r="D10" s="5">
        <v>5407796</v>
      </c>
      <c r="E10" s="7" t="s">
        <v>10</v>
      </c>
      <c r="F10" s="8">
        <v>45783</v>
      </c>
      <c r="G10" s="7" t="s">
        <v>11</v>
      </c>
      <c r="H10" s="9">
        <v>28308</v>
      </c>
    </row>
    <row r="11" spans="1:8" ht="75">
      <c r="A11" s="5">
        <v>7</v>
      </c>
      <c r="B11" s="6" t="s">
        <v>20</v>
      </c>
      <c r="C11" s="5">
        <v>26325993</v>
      </c>
      <c r="D11" s="5">
        <v>7579020</v>
      </c>
      <c r="E11" s="7" t="s">
        <v>21</v>
      </c>
      <c r="F11" s="8">
        <v>45792</v>
      </c>
      <c r="G11" s="7" t="s">
        <v>11</v>
      </c>
      <c r="H11" s="9">
        <v>83920</v>
      </c>
    </row>
    <row r="12" spans="1:8" ht="105">
      <c r="A12" s="5">
        <v>8</v>
      </c>
      <c r="B12" s="6" t="s">
        <v>12</v>
      </c>
      <c r="C12" s="5">
        <v>26327023</v>
      </c>
      <c r="D12" s="5">
        <v>9929290</v>
      </c>
      <c r="E12" s="7" t="s">
        <v>22</v>
      </c>
      <c r="F12" s="8">
        <v>45782</v>
      </c>
      <c r="G12" s="7" t="s">
        <v>11</v>
      </c>
      <c r="H12" s="9">
        <v>15750</v>
      </c>
    </row>
    <row r="13" spans="1:8" ht="150">
      <c r="A13" s="5">
        <v>9</v>
      </c>
      <c r="B13" s="6" t="s">
        <v>23</v>
      </c>
      <c r="C13" s="5">
        <v>26354942</v>
      </c>
      <c r="D13" s="5">
        <v>88016676</v>
      </c>
      <c r="E13" s="7" t="s">
        <v>24</v>
      </c>
      <c r="F13" s="8">
        <v>45784</v>
      </c>
      <c r="G13" s="7" t="s">
        <v>11</v>
      </c>
      <c r="H13" s="9">
        <v>79000</v>
      </c>
    </row>
    <row r="14" spans="1:8" ht="135">
      <c r="A14" s="5">
        <v>10</v>
      </c>
      <c r="B14" s="6" t="s">
        <v>25</v>
      </c>
      <c r="C14" s="5">
        <v>26359863</v>
      </c>
      <c r="D14" s="5">
        <v>17001536</v>
      </c>
      <c r="E14" s="7" t="s">
        <v>26</v>
      </c>
      <c r="F14" s="8">
        <v>45792</v>
      </c>
      <c r="G14" s="7" t="s">
        <v>11</v>
      </c>
      <c r="H14" s="9">
        <v>64948</v>
      </c>
    </row>
    <row r="15" spans="1:8" ht="90">
      <c r="A15" s="5">
        <v>11</v>
      </c>
      <c r="B15" s="6" t="s">
        <v>27</v>
      </c>
      <c r="C15" s="5">
        <v>26354055</v>
      </c>
      <c r="D15" s="5">
        <v>107620332</v>
      </c>
      <c r="E15" s="7" t="s">
        <v>28</v>
      </c>
      <c r="F15" s="8">
        <v>45790</v>
      </c>
      <c r="G15" s="7" t="s">
        <v>11</v>
      </c>
      <c r="H15" s="9">
        <v>20287.96</v>
      </c>
    </row>
    <row r="16" spans="1:8" ht="120">
      <c r="A16" s="5">
        <v>12</v>
      </c>
      <c r="B16" s="6" t="s">
        <v>29</v>
      </c>
      <c r="C16" s="5">
        <v>26371766</v>
      </c>
      <c r="D16" s="5">
        <v>26250365</v>
      </c>
      <c r="E16" s="7" t="s">
        <v>30</v>
      </c>
      <c r="F16" s="8">
        <v>45789</v>
      </c>
      <c r="G16" s="7" t="s">
        <v>11</v>
      </c>
      <c r="H16" s="9">
        <v>86500</v>
      </c>
    </row>
    <row r="17" spans="1:8" ht="105">
      <c r="A17" s="5">
        <v>13</v>
      </c>
      <c r="B17" s="6" t="s">
        <v>31</v>
      </c>
      <c r="C17" s="5">
        <v>26342251</v>
      </c>
      <c r="D17" s="5">
        <v>29010438</v>
      </c>
      <c r="E17" s="7" t="s">
        <v>32</v>
      </c>
      <c r="F17" s="8">
        <v>45789</v>
      </c>
      <c r="G17" s="7" t="s">
        <v>11</v>
      </c>
      <c r="H17" s="9">
        <v>53358.75</v>
      </c>
    </row>
    <row r="18" spans="1:8" ht="135">
      <c r="A18" s="5">
        <v>14</v>
      </c>
      <c r="B18" s="6" t="s">
        <v>33</v>
      </c>
      <c r="C18" s="5">
        <v>26380838</v>
      </c>
      <c r="D18" s="5">
        <v>83533052</v>
      </c>
      <c r="E18" s="7" t="s">
        <v>34</v>
      </c>
      <c r="F18" s="8">
        <v>45785</v>
      </c>
      <c r="G18" s="7" t="s">
        <v>11</v>
      </c>
      <c r="H18" s="9">
        <v>84800</v>
      </c>
    </row>
    <row r="19" spans="1:8" ht="120">
      <c r="A19" s="5">
        <v>15</v>
      </c>
      <c r="B19" s="6" t="s">
        <v>35</v>
      </c>
      <c r="C19" s="5">
        <v>26376520</v>
      </c>
      <c r="D19" s="5">
        <v>120208296</v>
      </c>
      <c r="E19" s="7" t="s">
        <v>36</v>
      </c>
      <c r="F19" s="8">
        <v>45804</v>
      </c>
      <c r="G19" s="7" t="s">
        <v>11</v>
      </c>
      <c r="H19" s="9">
        <v>69929</v>
      </c>
    </row>
    <row r="20" spans="1:8" ht="120">
      <c r="A20" s="5">
        <v>16</v>
      </c>
      <c r="B20" s="6" t="s">
        <v>37</v>
      </c>
      <c r="C20" s="5">
        <v>26382369</v>
      </c>
      <c r="D20" s="5">
        <v>105779792</v>
      </c>
      <c r="E20" s="7" t="s">
        <v>38</v>
      </c>
      <c r="F20" s="8">
        <v>45789</v>
      </c>
      <c r="G20" s="7" t="s">
        <v>11</v>
      </c>
      <c r="H20" s="9">
        <v>64082.86</v>
      </c>
    </row>
    <row r="21" spans="1:8" ht="120">
      <c r="A21" s="5">
        <v>17</v>
      </c>
      <c r="B21" s="6" t="s">
        <v>39</v>
      </c>
      <c r="C21" s="5">
        <v>26390736</v>
      </c>
      <c r="D21" s="5">
        <v>8443718</v>
      </c>
      <c r="E21" s="7" t="s">
        <v>40</v>
      </c>
      <c r="F21" s="8">
        <v>45792</v>
      </c>
      <c r="G21" s="7" t="s">
        <v>11</v>
      </c>
      <c r="H21" s="9">
        <v>59100</v>
      </c>
    </row>
    <row r="22" spans="1:8" ht="120">
      <c r="A22" s="5">
        <v>18</v>
      </c>
      <c r="B22" s="6" t="s">
        <v>41</v>
      </c>
      <c r="C22" s="5">
        <v>26397374</v>
      </c>
      <c r="D22" s="5">
        <v>75787768</v>
      </c>
      <c r="E22" s="7" t="s">
        <v>42</v>
      </c>
      <c r="F22" s="8">
        <v>45792</v>
      </c>
      <c r="G22" s="7" t="s">
        <v>11</v>
      </c>
      <c r="H22" s="9">
        <v>60499</v>
      </c>
    </row>
    <row r="23" spans="1:8" ht="120">
      <c r="A23" s="5">
        <v>19</v>
      </c>
      <c r="B23" s="6" t="s">
        <v>43</v>
      </c>
      <c r="C23" s="5">
        <v>26397811</v>
      </c>
      <c r="D23" s="5">
        <v>107620332</v>
      </c>
      <c r="E23" s="7" t="s">
        <v>28</v>
      </c>
      <c r="F23" s="8">
        <v>45803</v>
      </c>
      <c r="G23" s="7" t="s">
        <v>11</v>
      </c>
      <c r="H23" s="9">
        <v>52845.9</v>
      </c>
    </row>
    <row r="24" spans="1:8" ht="165">
      <c r="A24" s="5">
        <v>20</v>
      </c>
      <c r="B24" s="6" t="s">
        <v>44</v>
      </c>
      <c r="C24" s="5">
        <v>26355477</v>
      </c>
      <c r="D24" s="5">
        <v>87516837</v>
      </c>
      <c r="E24" s="7" t="s">
        <v>45</v>
      </c>
      <c r="F24" s="8">
        <v>45799</v>
      </c>
      <c r="G24" s="7" t="s">
        <v>11</v>
      </c>
      <c r="H24" s="9">
        <v>88118</v>
      </c>
    </row>
    <row r="25" spans="1:8" ht="120">
      <c r="A25" s="5">
        <v>21</v>
      </c>
      <c r="B25" s="6" t="s">
        <v>46</v>
      </c>
      <c r="C25" s="5">
        <v>26423251</v>
      </c>
      <c r="D25" s="5">
        <v>114691150</v>
      </c>
      <c r="E25" s="7" t="s">
        <v>47</v>
      </c>
      <c r="F25" s="8">
        <v>45796</v>
      </c>
      <c r="G25" s="7" t="s">
        <v>11</v>
      </c>
      <c r="H25" s="9">
        <v>45000</v>
      </c>
    </row>
    <row r="26" spans="1:8" ht="90">
      <c r="A26" s="5">
        <v>22</v>
      </c>
      <c r="B26" s="6" t="s">
        <v>48</v>
      </c>
      <c r="C26" s="5">
        <v>26413728</v>
      </c>
      <c r="D26" s="5">
        <v>24408999</v>
      </c>
      <c r="E26" s="7" t="s">
        <v>49</v>
      </c>
      <c r="F26" s="8">
        <v>45791</v>
      </c>
      <c r="G26" s="7" t="s">
        <v>11</v>
      </c>
      <c r="H26" s="9">
        <v>64995</v>
      </c>
    </row>
    <row r="27" spans="1:8" ht="135">
      <c r="A27" s="5">
        <v>23</v>
      </c>
      <c r="B27" s="6" t="s">
        <v>50</v>
      </c>
      <c r="C27" s="5">
        <v>26417057</v>
      </c>
      <c r="D27" s="5">
        <v>24408999</v>
      </c>
      <c r="E27" s="7" t="s">
        <v>49</v>
      </c>
      <c r="F27" s="8">
        <v>45791</v>
      </c>
      <c r="G27" s="7" t="s">
        <v>11</v>
      </c>
      <c r="H27" s="9">
        <v>46950</v>
      </c>
    </row>
    <row r="28" spans="1:8" ht="120">
      <c r="A28" s="5">
        <v>24</v>
      </c>
      <c r="B28" s="6" t="s">
        <v>51</v>
      </c>
      <c r="C28" s="5">
        <v>26416867</v>
      </c>
      <c r="D28" s="5">
        <v>8246084</v>
      </c>
      <c r="E28" s="7" t="s">
        <v>52</v>
      </c>
      <c r="F28" s="8">
        <v>45791</v>
      </c>
      <c r="G28" s="7" t="s">
        <v>11</v>
      </c>
      <c r="H28" s="9">
        <v>65790</v>
      </c>
    </row>
    <row r="29" spans="1:8" ht="135">
      <c r="A29" s="5">
        <v>25</v>
      </c>
      <c r="B29" s="6" t="s">
        <v>53</v>
      </c>
      <c r="C29" s="5">
        <v>26445492</v>
      </c>
      <c r="D29" s="5">
        <v>107620332</v>
      </c>
      <c r="E29" s="7" t="s">
        <v>28</v>
      </c>
      <c r="F29" s="8">
        <v>45797</v>
      </c>
      <c r="G29" s="7" t="s">
        <v>11</v>
      </c>
      <c r="H29" s="9">
        <v>65417.06</v>
      </c>
    </row>
    <row r="30" spans="1:8" ht="150">
      <c r="A30" s="5">
        <v>26</v>
      </c>
      <c r="B30" s="6" t="s">
        <v>54</v>
      </c>
      <c r="C30" s="5">
        <v>26356759</v>
      </c>
      <c r="D30" s="5">
        <v>61276790</v>
      </c>
      <c r="E30" s="7" t="s">
        <v>55</v>
      </c>
      <c r="F30" s="8">
        <v>45803</v>
      </c>
      <c r="G30" s="7" t="s">
        <v>11</v>
      </c>
      <c r="H30" s="9">
        <v>49500</v>
      </c>
    </row>
    <row r="31" spans="1:8" ht="90">
      <c r="A31" s="5">
        <v>27</v>
      </c>
      <c r="B31" s="6" t="s">
        <v>56</v>
      </c>
      <c r="C31" s="5">
        <v>26452405</v>
      </c>
      <c r="D31" s="5">
        <v>50819208</v>
      </c>
      <c r="E31" s="7" t="s">
        <v>57</v>
      </c>
      <c r="F31" s="8">
        <v>45803</v>
      </c>
      <c r="G31" s="7" t="s">
        <v>11</v>
      </c>
      <c r="H31" s="9">
        <v>69780</v>
      </c>
    </row>
    <row r="32" spans="1:8" ht="120">
      <c r="A32" s="5">
        <v>28</v>
      </c>
      <c r="B32" s="6" t="s">
        <v>58</v>
      </c>
      <c r="C32" s="5">
        <v>26265508</v>
      </c>
      <c r="D32" s="5">
        <v>88071782</v>
      </c>
      <c r="E32" s="7" t="s">
        <v>59</v>
      </c>
      <c r="F32" s="8">
        <v>45803</v>
      </c>
      <c r="G32" s="7" t="s">
        <v>11</v>
      </c>
      <c r="H32" s="9">
        <v>26853.35</v>
      </c>
    </row>
    <row r="33" spans="1:8" ht="105">
      <c r="A33" s="5">
        <v>29</v>
      </c>
      <c r="B33" s="6" t="s">
        <v>60</v>
      </c>
      <c r="C33" s="5">
        <v>26462419</v>
      </c>
      <c r="D33" s="5">
        <v>42911214</v>
      </c>
      <c r="E33" s="7" t="s">
        <v>61</v>
      </c>
      <c r="F33" s="8">
        <v>45804</v>
      </c>
      <c r="G33" s="7" t="s">
        <v>11</v>
      </c>
      <c r="H33" s="9">
        <v>59500</v>
      </c>
    </row>
    <row r="34" spans="1:8" ht="105">
      <c r="A34" s="5">
        <v>30</v>
      </c>
      <c r="B34" s="6" t="s">
        <v>62</v>
      </c>
      <c r="C34" s="5">
        <v>26401509</v>
      </c>
      <c r="D34" s="5">
        <v>105668931</v>
      </c>
      <c r="E34" s="7" t="s">
        <v>63</v>
      </c>
      <c r="F34" s="8">
        <v>45804</v>
      </c>
      <c r="G34" s="7" t="s">
        <v>11</v>
      </c>
      <c r="H34" s="9">
        <v>68400</v>
      </c>
    </row>
    <row r="35" spans="1:8" ht="135">
      <c r="A35" s="5">
        <v>31</v>
      </c>
      <c r="B35" s="6" t="s">
        <v>64</v>
      </c>
      <c r="C35" s="5">
        <v>26462842</v>
      </c>
      <c r="D35" s="5">
        <v>62869396</v>
      </c>
      <c r="E35" s="7" t="s">
        <v>65</v>
      </c>
      <c r="F35" s="8">
        <v>45803</v>
      </c>
      <c r="G35" s="7" t="s">
        <v>11</v>
      </c>
      <c r="H35" s="9">
        <v>27250</v>
      </c>
    </row>
    <row r="36" spans="1:8" ht="105">
      <c r="A36" s="5">
        <v>32</v>
      </c>
      <c r="B36" s="6" t="s">
        <v>66</v>
      </c>
      <c r="C36" s="5">
        <v>26459558</v>
      </c>
      <c r="D36" s="5">
        <v>89771125</v>
      </c>
      <c r="E36" s="7" t="s">
        <v>67</v>
      </c>
      <c r="F36" s="8">
        <v>45793</v>
      </c>
      <c r="G36" s="7" t="s">
        <v>11</v>
      </c>
      <c r="H36" s="9">
        <v>52000</v>
      </c>
    </row>
    <row r="37" spans="1:8" ht="165">
      <c r="A37" s="5">
        <v>33</v>
      </c>
      <c r="B37" s="6" t="s">
        <v>68</v>
      </c>
      <c r="C37" s="5">
        <v>26486512</v>
      </c>
      <c r="D37" s="5">
        <v>115342745</v>
      </c>
      <c r="E37" s="7" t="s">
        <v>69</v>
      </c>
      <c r="F37" s="8">
        <v>45793</v>
      </c>
      <c r="G37" s="7" t="s">
        <v>11</v>
      </c>
      <c r="H37" s="9">
        <v>89540</v>
      </c>
    </row>
    <row r="38" spans="1:8" ht="180">
      <c r="A38" s="5">
        <v>34</v>
      </c>
      <c r="B38" s="6" t="s">
        <v>70</v>
      </c>
      <c r="C38" s="5">
        <v>26475987</v>
      </c>
      <c r="D38" s="5">
        <v>39244954</v>
      </c>
      <c r="E38" s="7" t="s">
        <v>71</v>
      </c>
      <c r="F38" s="8">
        <v>45803</v>
      </c>
      <c r="G38" s="7" t="s">
        <v>11</v>
      </c>
      <c r="H38" s="9">
        <v>57196</v>
      </c>
    </row>
    <row r="39" spans="1:8" ht="90">
      <c r="A39" s="5">
        <v>35</v>
      </c>
      <c r="B39" s="6" t="s">
        <v>72</v>
      </c>
      <c r="C39" s="5">
        <v>26484986</v>
      </c>
      <c r="D39" s="5">
        <v>81539657</v>
      </c>
      <c r="E39" s="7" t="s">
        <v>73</v>
      </c>
      <c r="F39" s="8">
        <v>45797</v>
      </c>
      <c r="G39" s="7" t="s">
        <v>11</v>
      </c>
      <c r="H39" s="9">
        <v>63127.75</v>
      </c>
    </row>
    <row r="40" spans="1:8" ht="135">
      <c r="A40" s="5">
        <v>36</v>
      </c>
      <c r="B40" s="6" t="s">
        <v>74</v>
      </c>
      <c r="C40" s="5">
        <v>26478684</v>
      </c>
      <c r="D40" s="5">
        <v>21174644</v>
      </c>
      <c r="E40" s="7" t="s">
        <v>75</v>
      </c>
      <c r="F40" s="8">
        <v>45805</v>
      </c>
      <c r="G40" s="7" t="s">
        <v>11</v>
      </c>
      <c r="H40" s="9">
        <v>24750</v>
      </c>
    </row>
    <row r="41" spans="1:8" ht="105">
      <c r="A41" s="5">
        <v>37</v>
      </c>
      <c r="B41" s="6" t="s">
        <v>76</v>
      </c>
      <c r="C41" s="5">
        <v>26487942</v>
      </c>
      <c r="D41" s="5">
        <v>5100097</v>
      </c>
      <c r="E41" s="7" t="s">
        <v>77</v>
      </c>
      <c r="F41" s="8">
        <v>45798</v>
      </c>
      <c r="G41" s="7" t="s">
        <v>11</v>
      </c>
      <c r="H41" s="9">
        <v>8985</v>
      </c>
    </row>
    <row r="42" spans="1:8" ht="135">
      <c r="A42" s="5">
        <v>38</v>
      </c>
      <c r="B42" s="6" t="s">
        <v>78</v>
      </c>
      <c r="C42" s="5">
        <v>26477947</v>
      </c>
      <c r="D42" s="5">
        <v>92997694</v>
      </c>
      <c r="E42" s="7" t="s">
        <v>79</v>
      </c>
      <c r="F42" s="8">
        <v>45806</v>
      </c>
      <c r="G42" s="7" t="s">
        <v>11</v>
      </c>
      <c r="H42" s="9">
        <v>23737.95</v>
      </c>
    </row>
    <row r="43" spans="1:8" ht="120">
      <c r="A43" s="5">
        <v>39</v>
      </c>
      <c r="B43" s="6" t="s">
        <v>80</v>
      </c>
      <c r="C43" s="5">
        <v>26547643</v>
      </c>
      <c r="D43" s="5">
        <v>3486303</v>
      </c>
      <c r="E43" s="7" t="s">
        <v>81</v>
      </c>
      <c r="F43" s="8">
        <v>45804</v>
      </c>
      <c r="G43" s="7" t="s">
        <v>11</v>
      </c>
      <c r="H43" s="9">
        <v>39188.550000000003</v>
      </c>
    </row>
    <row r="44" spans="1:8" ht="90">
      <c r="A44" s="5">
        <v>40</v>
      </c>
      <c r="B44" s="6" t="s">
        <v>82</v>
      </c>
      <c r="C44" s="5">
        <v>26480719</v>
      </c>
      <c r="D44" s="5">
        <v>72944919</v>
      </c>
      <c r="E44" s="7" t="s">
        <v>83</v>
      </c>
      <c r="F44" s="8">
        <v>45807</v>
      </c>
      <c r="G44" s="7" t="s">
        <v>11</v>
      </c>
      <c r="H44" s="9">
        <v>88880</v>
      </c>
    </row>
    <row r="45" spans="1:8" ht="105">
      <c r="A45" s="5">
        <v>41</v>
      </c>
      <c r="B45" s="6" t="s">
        <v>84</v>
      </c>
      <c r="C45" s="5">
        <v>26588439</v>
      </c>
      <c r="D45" s="5">
        <v>111249562</v>
      </c>
      <c r="E45" s="7" t="s">
        <v>85</v>
      </c>
      <c r="F45" s="8">
        <v>45804</v>
      </c>
      <c r="G45" s="7" t="s">
        <v>11</v>
      </c>
      <c r="H45" s="9">
        <v>48000</v>
      </c>
    </row>
    <row r="46" spans="1:8" ht="135">
      <c r="A46" s="5">
        <v>42</v>
      </c>
      <c r="B46" s="6" t="s">
        <v>86</v>
      </c>
      <c r="C46" s="5">
        <v>26595729</v>
      </c>
      <c r="D46" s="5">
        <v>112305288</v>
      </c>
      <c r="E46" s="7" t="s">
        <v>87</v>
      </c>
      <c r="F46" s="8">
        <v>45807</v>
      </c>
      <c r="G46" s="7" t="s">
        <v>11</v>
      </c>
      <c r="H46" s="9">
        <v>75000</v>
      </c>
    </row>
    <row r="47" spans="1:8" ht="135">
      <c r="A47" s="5">
        <v>43</v>
      </c>
      <c r="B47" s="6" t="s">
        <v>88</v>
      </c>
      <c r="C47" s="5">
        <v>26619628</v>
      </c>
      <c r="D47" s="5">
        <v>44131933</v>
      </c>
      <c r="E47" s="7" t="s">
        <v>89</v>
      </c>
      <c r="F47" s="8">
        <v>45803</v>
      </c>
      <c r="G47" s="7" t="s">
        <v>11</v>
      </c>
      <c r="H47" s="9">
        <v>39910</v>
      </c>
    </row>
    <row r="48" spans="1:8">
      <c r="A48" s="10" t="s">
        <v>90</v>
      </c>
      <c r="B48" s="10"/>
      <c r="C48" s="10"/>
      <c r="D48" s="10"/>
      <c r="E48" s="10"/>
      <c r="F48" s="10"/>
      <c r="G48" s="10"/>
      <c r="H48" s="4">
        <f>SUM(H5:H47)</f>
        <v>2272066.13</v>
      </c>
    </row>
  </sheetData>
  <mergeCells count="2">
    <mergeCell ref="A48:G48"/>
    <mergeCell ref="A2:H3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2026-10-30T02:34:49Z</dcterms:modified>
  <cp:category/>
  <cp:contentStatus/>
</cp:coreProperties>
</file>