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arroquin\Desktop\GUILMAR 2026\INFORMACIÓN PUBLICA\Información Pública Mes de junio 2026 y Listado de compras de Baja cuantía\"/>
    </mc:Choice>
  </mc:AlternateContent>
  <xr:revisionPtr revIDLastSave="0" documentId="8_{3A0D7303-D8D1-48DA-B956-2E5FF478F287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ABRIL 2026" sheetId="10" r:id="rId1"/>
  </sheets>
  <definedNames>
    <definedName name="_xlnm._FilterDatabase" localSheetId="0" hidden="1">'COMPRAS DIRECTAS ABRIL 2026'!$A$4:$H$4</definedName>
    <definedName name="_xlnm.Print_Titles" localSheetId="0">'COMPRAS DIRECTAS ABRIL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0" l="1"/>
</calcChain>
</file>

<file path=xl/sharedStrings.xml><?xml version="1.0" encoding="utf-8"?>
<sst xmlns="http://schemas.openxmlformats.org/spreadsheetml/2006/main" count="191" uniqueCount="119">
  <si>
    <t xml:space="preserve"> EVENTOS DE COMPRA DIRECTA CON OFERTA ELECTRÓNICA REALIZADOS DURANTE EL MES DE JUNIO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</si>
  <si>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</si>
  <si>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</si>
  <si>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</si>
  <si>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</si>
  <si>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</si>
  <si>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</si>
  <si>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</si>
  <si>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</si>
  <si>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CD-287-2026 SERVICIO DE ALQUILER DE MOBILIARIO PARA REALIZAR LA FERIA NACIONAL DE EMPLEO, SECTOR CONSTRUCCIÓN A REALIZARSE EL DÍA 18 DE JUNIO DE 2026.</t>
  </si>
  <si>
    <t>875862K</t>
  </si>
  <si>
    <t>CUC,GONZALEZ,,SABINA,ESTHELA</t>
  </si>
  <si>
    <t xml:space="preserve">16.junio.2026 </t>
  </si>
  <si>
    <t>Adjudicado</t>
  </si>
  <si>
    <t>COMPRA DIRECTA CON OFERTA ELECTRÓNICA No. CD-294-2026 ADQUISICIÓN DE COBERTIZO DE ALMACENAMIENTO Y SERVICIO DE INSTALACIÓN, PARA EL CENTRO VACACIONAL CASA CONTENTA DE LA DIRECCIÓN DE RECREACIÓN DEL TRABAJADOR DEL ESTADO DEL MINISTERIO DE TRABAJO Y PREVISIÓN SOCIAL.</t>
  </si>
  <si>
    <t>GONZÁLEZ,VELÁSQUEZ,YOJCOM,ROSA,CRISTINA</t>
  </si>
  <si>
    <t>24.junio.2026</t>
  </si>
  <si>
    <t>COMPRA DIRECTA CON OFERTA ELECTRÓNICA No. CD-286-2026 SERVICIO DE FUMIGACIÓN Y CONTROL DE PLAGAS PARA EL CENTRO RECREATIVO CASA CONTENTA DE LA DIRECCIÓN DE RECREACIÓN DEL TRABAJADOR DEL ESTADO DEL MINISTERIO DE TRABAJO Y PREVISIÓN SOCIAL.</t>
  </si>
  <si>
    <t>ALBIZURES,HERNÁNDEZ,,ALLAN,ENRIQUE</t>
  </si>
  <si>
    <t>02.julio.2026</t>
  </si>
  <si>
    <t xml:space="preserve">
COMPRA DIRECTA CON OFERTA ELECTRÓNICA No. CD-289-2026 ADQUISICIÓN DE GRAMA PARA USO EN EL CENTRO RECREATIVO Y VACACIONAL GUAYACÁN DE LA DIRECCIÓN DE RECREACIÓN DEL TRABAJADOR DEL ESTAOD DEL MINISTERIO DE TRABAJO Y PREVISIÓN SOCIAL.</t>
  </si>
  <si>
    <t>CÁRDENAS,MARTINEZ,RODRIGUEZ,JACKELINE,ANDREA</t>
  </si>
  <si>
    <t>30.junio.2026</t>
  </si>
  <si>
    <t>COMPRA DIRECTA CON OFERTA ELECTRÓNICA No. CD-288-2026, ADQUISICIÓN DE FALDONES DE DISTINTOS TAMAÑOS PARA SER UTILIZADOS EN LAS CAMAS DEL CENTRO VACACIONAL CASA CONTENTA DE LA DIRECCIÓN DE RECREACIÓN DEL TRABAJADOR DEL ESTADO DEL MINISTERIO DE TRABAJO Y PREVISIÓN SOCIAL</t>
  </si>
  <si>
    <t>LÓPEZ,ARGUETA,,EDGAR,MIGUEL</t>
  </si>
  <si>
    <t>COMPRA DIRECTA CON OFERTA ELECTRÓNICA No. CD-281-2026 ADQUISICIÓN DE ROPA DE CAMA PARA EL CENTRO VACACIONAL CASA CONTENTA DE LA DIRECCIÓN DE RECREACIÓN DEL TRABAJADOR DEL ESTADO DEL MINISTERIO DE TRABAJO Y PREVISIÓN SOCIAL.</t>
  </si>
  <si>
    <t>COMPRA DIRECTA CON OFERTA ELECTRÓNICA No. CD-280-2026 ADQUSICIÓN DE TIERRA NEGRA DE FRANCO ARENOSA PARA USO EN EL CENTRO RECREATIVO Y VACACIONAL GUAYACÁN DE LA DIRECCIÓN DE RECREACIÓN DEL TRABAJADOR DEL ESTADO DEL MINISTERIO DE TRABAJO Y PREVISIÓN SOCIAL.</t>
  </si>
  <si>
    <t>COMPRA DIRECTA CON OFERTA ELECTRÓNICA No. CD-278-2026 ADQUISICIÓN DE TIERRA NEGRA PARA USO EN EL CENTRO VACACIONAL CASA CONTENTA DE LA DIRECCIÓN DE RECREACIÓN DEL TRABAJADOR DEL ESTADO DEL MINISTERIO DE TRABAJO Y PREVISIÓN SOCIAL.</t>
  </si>
  <si>
    <t xml:space="preserve">CÁRDENAS,MARTINEZ,RODRIGUEZ,JACKELINE,ANDREA </t>
  </si>
  <si>
    <t>19.junio.2026</t>
  </si>
  <si>
    <t xml:space="preserve">
COMPRA DIRECTA CON OFERTA ELECTRÓNICA No. CD-270-2026, ADQUISICIÓN DE PANTALLAS INTERACTIVAS CON TECNOLOGÍA TÁCTIL DE 86 PULGADAS PARA EL COMPLEJO TELEFÉRICO Y LOS CENTROS RECREATIVOS Y VACACIONALES GUAYACÁN Y ATANASIO TZUL DE LA DIRECCIÓN DE RECREACIÓN DEL TRABAJADOR DEL ESTADO DEL MINISTERIO DE TRABAJO Y PREVISIÓN SOCIAL</t>
  </si>
  <si>
    <t>TAEKNIHÚS, SOCIEDAD ANÓNIMA</t>
  </si>
  <si>
    <t>22.junio.2026</t>
  </si>
  <si>
    <t>COMPRA DIRECTA CON OFERTA ELECTRÓNICA No. CD-277-2026 SERVICIO DE SANITARIOS PORTÁTILES PARA EL CENTRO RECREATIVO EL LABERINTO DE LA DIRECCIÓN DE RECREACIÓN DEL MINISTERIO DE TRABAJO Y PREVISIÓN SOCIAL.</t>
  </si>
  <si>
    <t>SERVIMOVIL 2000, SOCIEDAD ANONIMA</t>
  </si>
  <si>
    <t xml:space="preserve">12.junio.2026 </t>
  </si>
  <si>
    <t>COMPRA DIRECTA CON OFERTA ELECTRÓNICA NO. CD-279-2026, ADQUISICIÓN DE CUPONES DE COMBUSTIBLE DE Q.50.00 Y Q.100.00 PARA USO DE LOS VEHICULOS DE LA INSPECCIÓN GENERAL DE TRABAJO DEL MINISTERIO DE TRABAJO Y PREVISIÓN SOCIAL.</t>
  </si>
  <si>
    <t>UNO GUATEMALA, SOCIEDAD ANONIMA</t>
  </si>
  <si>
    <t>16.junio.2026</t>
  </si>
  <si>
    <t>COMPRA DIRECTA CON OFERTA ELECTRÓNICA NO. CD-273-2026, ADQUISICIÓN DE HAMACAS PARA EL CENTRO VACACIONAL CASA CONTENTA Y CENTRO RECREATIVO Y VACACIONAL ATANASIO TZUL DE LA DIRECCIÓN DE RECREACIÓN DEL TRABAJADOR DEL ESTADO DEL MINISTERIO DE TRABAJO Y PREVISIÓN SOCIAL.</t>
  </si>
  <si>
    <t>SERVICIOS DE REDES Y COMUNICACIONES TECNOLOGICAS, SOCIEDAD ANONIMA</t>
  </si>
  <si>
    <t>18.junio.2026</t>
  </si>
  <si>
    <t xml:space="preserve">
COMPRA DIRECTA CON OFERTA ELECTRÓNICA No. CD-267-2026 ADQUISICIÓN DE ASPIRADORES DE PISCINAS PARA LOS DIREFERENTES CENTROS RECREATIVOS Y VACACIONALES DE LA DIRECCIÓN DE RECREACIÓN DEL MINISTERIO DE TRABAJO Y PREVISIÓN SOCIAL</t>
  </si>
  <si>
    <t>PERLAS, SOCIEDAD ANONIMA</t>
  </si>
  <si>
    <t>17.junio.2026</t>
  </si>
  <si>
    <t>COMPRA DIRECTA CON OFERTA ELECTRÓNICA No. CD-265-2026 ADQUISICIÓN DE GALONES DE ALGUICIDA PARA LOS CENTROS RECREATIVOS Y VACACIONALES DE LA DIRECCIÓN DE RECREACIÓN DEL TRABAJADOR DEL ESTADO DEL MINISTERIO DE TRABAJO Y PREVISIÓN SOCIAL.</t>
  </si>
  <si>
    <t>MAZARIEGOS,GARCIA,,ERICK,FERNANDO</t>
  </si>
  <si>
    <t>COMPRA DIRECTA CON OFERTA ELECTRÓNICA No. CD-262-2026 SERVICIO DE SALÓN, MOBILIARIO, MANTELERÍA, CRISTALERIA, SONIDO, ALMUERZO Y REFACCIONES PARA SERVIR EN LA ACTIVIDAD CAPACITACIÓN SOBRE LA ACTUALIZACIÓN DE LA NORMATIVA NACIONAL EN MATERIA DE SALUD Y SEGURIDAD OCUPACIONAL EN EL DEPARTAMENTO DE CHIQUIMULA A REALIZARSE EL DÍA 18 DE JUNIO DE 2026.</t>
  </si>
  <si>
    <t>GRAND CAPORAL HOTEL, SOCIEDAD ANONIMA</t>
  </si>
  <si>
    <t>10.junio.2026</t>
  </si>
  <si>
    <t xml:space="preserve">
COMPRA DIRECTA CON OFERTA ELECTRÓNICA No. CD-269-2026 ADQUISICIÓN DE PRODUCTOS DE LIMPIEZA Y DESINFECCIÓN PARA USO EN LOS CENTROS RECREATIVOS Y VACACIONALES DE LA DIRECCIÓN DE RECREACIÓN DEL TRABAJADOR DEL ESTADO DEL MINISTERIO DE TRABAJO Y PREVISIÓN SOCIAL.</t>
  </si>
  <si>
    <t>TOC,RENOJ,,CECILIO</t>
  </si>
  <si>
    <t>COMPRA DIRECTA CON OFERTA ELECTRÓNICA No. CD-264-2026 ADQUISICIÓN E INSTALACIÓN DE 15 RELOJES BIOMÉTRICOS PARA LAS DIFERENTES OFICINAS CENTRALES, DIRECCIONES DEPARTAMENTALES Y CENTROS RECREATIVOS Y VACACIONALES DEL MINISTERIO DE TRABAJO Y PREVISIÓN SOCIAL.</t>
  </si>
  <si>
    <t xml:space="preserve">GRUPO OROTEC, SOCIEDAD ANONIMA </t>
  </si>
  <si>
    <t>01.julio.2026</t>
  </si>
  <si>
    <t>COMPRA DIRECTA CON OFERTA ELECTRÓNICA No. CD-268-2026 ADQUISICIÓN DE CAFÉ, TÉ, AZUCAR, VASO DESECHABLE, REMOVEDOR DE BEBIDAS Y SERVILLETAS, PARA USO DE LOS USUARIOS QUE ASISTEN A LOS CENTROS RECREATIVOS Y VACACIONALES, ASI COMO EL PERSONAL DE LA DIRECCIÓN DE RECREACIÓN DEL TRABAJADOR DEL ESTADO DEL MINISTERIO DE TRABAJO Y PREVISIÓN SOCIAL.</t>
  </si>
  <si>
    <t>PROVEEDORA EMPRESARIAL , SOCIEDAD ANONIMA</t>
  </si>
  <si>
    <t>COMPRA DIRECTA CON OFERTA ELECTRÓNICA NO. CD-266-2026; SERVICIO DE DESODORIZACIÓN Y AROMATIZACIÓN PARA LOS BAÑOS Y AMBIENTES DE LOS DIFERENTES CENTROS RECREATIVOS Y VACACIONALES Y SEDE CENTRAL DE LA DIRECCIÓN DE RECREACIÓN DEL TRABAJADOR DEL ESTADO DEL MINISTERIO DE TRABAJO Y PREVISIÓN SOCIAL.</t>
  </si>
  <si>
    <t>AROMATIZA, SOCIEDAD ANONIMA</t>
  </si>
  <si>
    <t xml:space="preserve">
COMPRA DIRECTA CON OFERTA ELECTRÓNICA No. CD-258-2026, SERVICIO DE ATENCIÓN Y PROTOCOLO PARA LA FERIA INFORMATIVA EN CONMEMORACIÓN DEL 12 DE JUNIO, DÍA MUNDIAL CONTRA EL TRABAJO INFANTIL "TARJETA ROJA AL TRABAJO INFANTIL".</t>
  </si>
  <si>
    <t xml:space="preserve">VÉLIZ,CAAL,PORTILLO,GLENDA,ROSIBEL </t>
  </si>
  <si>
    <t xml:space="preserve">
COMPRA DIRECTA CON OFERTA ELECTRÓNICA No. CD-260-2026 SERVICIO DE SALÓN, MOBILIARIO, MANTELERÍA, CRISTALERÍA, SONIDO Y ADQUISICIÓN DE ALMUERZOS Y REFACCIONES PARA EL EVENTO CON EL SECTOR MAQUILA SOLICITADO POR EL DEPARTAMENTO DE SALUD Y SEGURIDAD OCUPACIONAL A REALIZARSE EL DÍA 11 DE JUNIO DE 2026.</t>
  </si>
  <si>
    <t>BORRAYO,MUÑOZ,,ANDREA,PAOLA</t>
  </si>
  <si>
    <t>09.junio.2026</t>
  </si>
  <si>
    <t xml:space="preserve">
COMPRA DIRECTA CON OFERTA ELECTRÓNICA No. CD-251-2026 SERVICIO DE DIVULGACIÓN E INFORMACIÓN EN MEDIO DE COMUNICACIÓN RADIAL, PAUTA PUBLICITARIA EN RADIO PARA LA CAMPAÑA "PROTEGE TUS SUEÑOS" SOLICITADO POR LA DIRECCIÓN GENERAL DE EMPLEO.</t>
  </si>
  <si>
    <t>ORGANIZACION RADIAL ALIUS, SOCIEDAD ANONIMA</t>
  </si>
  <si>
    <t>15.junio.2026</t>
  </si>
  <si>
    <t>COMPRA DIRECTA CON OFERTA ELECTRÓNICA No. CD-253-2026, ADQUISICIÓN DE MESAS PARA COMEDOR, MATERIAL MADERA, CON CAPACIDAD DE 6 PERSONAS, PARA EL CENTRO VACACIONAL CASA CONTENTA DE LA DIRECCIÓN DE RECREACIÓN DEL TRABAJADOR DEL ESTADO DEL MINISTERIO DE TRABAJO Y PREVISIÓN SOCIAL</t>
  </si>
  <si>
    <t>GRUPO DCRE GUATEMALA, SOCIEDAD ANONIMA</t>
  </si>
  <si>
    <t>26.junio.2026</t>
  </si>
  <si>
    <t>COMPRA DIRECTA CON OFERTA ELECTRÓNICA No. CD-249-2026 SERVICIO DE TELEFONÍA MOVIL POR UN PERÍODO DE DIEZ (10) MESES PARA EL DEPARTAMENTO DE MOVILIDAD LABORAL DE LA DIRECCIÓN GENERAL DE EMPLEO DEL MINISTERIO DE TRABAJO Y PREVISIÓN SOCIAL.</t>
  </si>
  <si>
    <t xml:space="preserve">COMUNICACIONES CELULARES, SOCIEDAD ANONIMA </t>
  </si>
  <si>
    <t>COMPRA DIRECTA CON OFERTA ELECTRÓNICA No. CD-239-2026 ADQUISICIÓN DE CORTINAS ENROLLABLES PARA EL CENTRO RECREATIVO Y VACACIONAL GUAYACÁN DE LA DIRECCIÓN DE RECREACIÓN DEL TRABAJADOR DEL ESTADO DEL MINISTERIO DE TRABAJO Y PREVISIÓN SOCIAL.</t>
  </si>
  <si>
    <t xml:space="preserve">SOLACON, SOCIEDAD ANONIMA </t>
  </si>
  <si>
    <t xml:space="preserve">
COMPRA DIRECTA CON OFERTA ELECTRÓNICA No. CD-241-2026 ADQUISICIÓN DE INSUMOS DE FERRETERÍA PARA EL CENTRO RECREATIVO EL LABERINTO DE LA DIRECCIÓN DE RECREACIÓN DEL ESTADO DEL MINISTERIO DE TRABAJO Y PREVISIÓN SOCIAL.</t>
  </si>
  <si>
    <t>TIGUÍLA,NIMATUJ,,MARIO,GREGORIO</t>
  </si>
  <si>
    <t xml:space="preserve"> 17.junio.2026</t>
  </si>
  <si>
    <t>COMPRA DIRECTA CON OFERTA ELECTRÓNICA No. CD-240-2026 ADQUISICIÓN DE INSUMOS DE LIMPIEZA PARA LOS CENTROS RECREATIVOS Y VACACIONALES DE LA DIRECCIÓN DE RECREACIÓN DEL TRABAJADOR DEL ESTADO DEL MINISTERIO DE TRABAJO Y PREVISIÓN SOCIAL.</t>
  </si>
  <si>
    <t xml:space="preserve">
COMPRA DIRECTA CON OFERTA ELECTRÓNICA No. CD-238-2026 ADQUISICIÓN DE MONITORES PARA USO EN EL DEPARTAMENTO DE PROYECTOS Y CENTRO DE COSTO DE LA DIRECCIÓN DE RECREACIÓN DEL TRABAJADOR DEL ESTADO DEL MINISTERIO DE TRABAJO Y PREVISIÓN SOCIAL.</t>
  </si>
  <si>
    <t>RADFORD,HERNÁNDEZ,,JUAN,FERNANDO</t>
  </si>
  <si>
    <t>COMPRA DIRECTA CON OFERTA ELECTRÓNICA NO. CD-235-2026, ADQUISICIÓN DE COMPUTADORAS DE ESCRITORIO PARA LA DIRECCIÓN GENERAL DE TRABAJO DEL MINISTERIO DE TRABAJO Y PREVISIÓN SOCIAL.</t>
  </si>
  <si>
    <t>FUTURA CONSULTING, SOCIEDAD ANÓNIMA</t>
  </si>
  <si>
    <t xml:space="preserve">
COMPRA DIRECTA CON OFERTA ELECTRÓNICA No. CD-217-2026, SERVICIO DE SUMINISTRO E INSTALACIÓN DE AIRES ACONDCIONADOS SEGUNDA FASE PARA LA DIRECCIÓN DE RECREACIÓN DEL TRABAJADOR DEL ESTADO DEL MINISTERIO DE TRABAJO Y PREVISIÓN SOCIAL</t>
  </si>
  <si>
    <t>MULTINVERSIONES Y SERVICIOS HERPA, SOCIEDAD ANÓNIMA</t>
  </si>
  <si>
    <t xml:space="preserve">
COMPRA DIRECTA CON OFERTA ELECTRÓNICA No. CD-213-2026 ADQUISICIÓN DE HERRAMIENTAS SOLICITADO POR LA DIRECCIÓN GENERAL DE EMPLEO/ PROGRAMA NACIONAL DE ESCUELAS TALLER DEL MINISTERIO DE TRABAJO Y PREVISIÓN SOCIAL.</t>
  </si>
  <si>
    <t>SOLIS,HERNÁNDEZ,,IRIS,YANIRA</t>
  </si>
  <si>
    <t>COMPRA DIRECTA CON OFERTA ELECTRÓNICA NO. CD-209-2026, ADQUISICIÓN DE COMPUTADORAS PORTÁTILES CON PANTALLA DE 15.6 PULGADAS TIPO LED PARA USO DEL PROGRAMA DE APORTE ECONÓMICO DEL ADULTO MAYOR DEL MINISTERIO DE TRABAJO Y PREVISIÓN SOCIAL.</t>
  </si>
  <si>
    <t xml:space="preserve">NIKAMI IMPORTACIONES , SOCIEDAD ANONIMA </t>
  </si>
  <si>
    <t xml:space="preserve">
COMPRA DIRECTA CON OFERTA ELECTRÓNICA No. CD-198-2026, ADQUISICIÓN DE CORTADORAS DE CÉSPED PARA EL COMPLEJO TELEFÉRICO DE LA DIRECCIÓN DE RECREACIÓN DEL TRABAJADOR DEL ESTADO DEL MINISTERIO DE TRABAJO Y PREVISIÓN SOCIAL</t>
  </si>
  <si>
    <t xml:space="preserve">05.junio.2026 </t>
  </si>
  <si>
    <t>COMPRA DIRECTA CON OFERTA ELECTRÓNICA No. CD-216-2026 ADQUISICIÓN DE MOCHILAS DEPORTIVAS TIPO IMPERMEABLES PARA SER ENTREGADOS A LOS NIÑOS, NIÑAS Y ADOLECENTES QUE PARTICIPAN EN CHARLAS Y FERIAS INFORMATIVAS SOLICITADOS POR LA DIRECCIÓN GENERAL DE PREVISIÓN SOCIAL.</t>
  </si>
  <si>
    <t>YOC,MARTÍNEZ,,KEVIN,GUSTAVO NATANAEL</t>
  </si>
  <si>
    <t>02.junio.2026</t>
  </si>
  <si>
    <t xml:space="preserve">
COMPRA DIRECTA CON OFERTA ELECTRÓNICA NO. CD-210-2026, ADQUISICIÓN DE COMPUTADORAS PORTÁTIL PARA LA COORDINADORA NACIONAL DE DIRECCIONES DEPARTAMENTALES Y JEFATURAS MUNICIPALES DEL MINISTERIO DE TRABAJO Y PREVISIÓN SOCIAL.</t>
  </si>
  <si>
    <t xml:space="preserve">DATAFLEX, SOCIEDAD ANONIMA </t>
  </si>
  <si>
    <t>08.junio.2026</t>
  </si>
  <si>
    <t>COMPRA DIRECTA CON OFERTA ELECTRÓNICA No. CD-188-2026 ADQUISICIÓN DE INSUMOS DE FERRETERÍA PARA EL CENTRO RECREATIVO EL LABERINTO DE LA DIRECCIÓN DE RECREACIÓN DEL ESTADO DEL MINISTERIO DE TRABAJO Y PREVISIÓN SOCIAL.</t>
  </si>
  <si>
    <t xml:space="preserve">GARCÍA,COJON,,KEVIN,ALEXANDER </t>
  </si>
  <si>
    <t>COMPRA DIRECTA CON OFERTA ELECTRÓNICA No. CD-199-2026 ADQUISICIÓN DE 10 DESBROZADORAS PARA EL COMPLEJO TELEFÉRICO DE LA DIRECCIÓN DE RECREACIÓN DEL TRABAJADOR DEL ESTADO DEL MINISTERIO DE TRABAJO Y PREVISIÓN SOCIAL</t>
  </si>
  <si>
    <t xml:space="preserve"> REYES,BARRIOS,,SERGIO,MANUEL</t>
  </si>
  <si>
    <t>COMPRA DIRECTA CON OFERTA ELECTRÓNICA No. CD-203-2026, ADQUISICIÓN DE PANTALLAS INTERACTIVAS DE 75 PULGADAS PARA EL CENTRO VACACIONAL CASA CONTENTA DE LA DIRECCIÓN DE RECREACIÓN DEL TRABAJADOR DEL ESTADO DEL MINISTERIO DE TRABAJO Y PREVISIÓN SOCIAL</t>
  </si>
  <si>
    <t xml:space="preserve">TAEKNIHÚS, SOCIEDAD ANÓNIMA </t>
  </si>
  <si>
    <t>03.junio.2026</t>
  </si>
  <si>
    <t xml:space="preserve">
COMPRA DIRECTA CON OFERTA ELECTRÓNICA No. CD-195-2026 ADQUISICIÓN DE MACETA CON PLANTAS PARA CENTRO VACACIONAL CASA CONTENA Y FLOR NAURAL Y CORTEZA CUBRE SUELO PARA CENTRO RECREATIVO Y VACACIONAL ATANASIO TZUL DE LA DIRECCIÓN DE RECREACIÓN DEL TRABAJADOR DEL ESTADO DEL MINISTERIO DE TRABAJO Y PREVISIÓN SOCIAL.</t>
  </si>
  <si>
    <t xml:space="preserve">GONZÁLEZ,VELÁSQUEZ,YOJCOM,ROSA,CRISTINA </t>
  </si>
  <si>
    <t>COMPRA DIRECTA CON OFERTA ELECTRÓNICA NO. CD-191-2026, ADQUISICIÓN DE TOLDOS PARA LOS DIFERENTES CENTROS RECREATIVOS Y VACACIONALES Y SEDE CENTRAL DE LA DIRECCIÓN DE RECREACIÓN DEL TRABAJADOR DEL ESTADO DEL MINISTERIO DE TRABAJO Y PREVISIÓN SOCIAL.</t>
  </si>
  <si>
    <t>DE LEÓN,RAMÍREZ,,OTONIEL</t>
  </si>
  <si>
    <t>COMPRA DIRECTA CON OFERTA ELECTRÓNICA No. CD-186-2026 ADQUISICIÓN DE MANTENIMIENTO Y REPARACIÓN DE SERVICIOS SANITARIOS DE LA ESTACIÓN MOTRIZ DEL COMPLEJO TELEFÉRICO, AMATITLÁN, DE LA DIRECCIÓN DE RECREACIÓN DEL TRABAJADOR DEL ESTADO DEL MINISTERIO DE TRABAJO Y PREVISIÓN SOCIAL.</t>
  </si>
  <si>
    <t>GRUPO DIVERSICORP, SOCIEDAD ANÓNIMA</t>
  </si>
  <si>
    <t>COMPRA DIRECTA CON OFERTA ELECTRÓNICA No. CD-185-2026 ADQUISICIÓN DE SUMINISTRO E INSTALACIÓN DE PÉRGOLAS Y CAMPANAS PARA CHURRASQUERAS EXISTENTES, PARA EL CENTRO RECREATIVO Y VACACIONAL GUAYACÁN, CHIQUIMULA DE LA DIRECCIÓN DE RECREACIÓN DEL TRABAJADOR DEL ESTADO DEL MINISTERIO DE TRABAJO Y PREVISIÓN SOCIAL.</t>
  </si>
  <si>
    <t>05.junio.2026</t>
  </si>
  <si>
    <t>COMPRA DIRECTA CON OFERTA ELECTRÓNICA No. CD-184-2026 ADQUISICIÓN DE SUMINISTRO E INSTALACIÓN DE PORTÓN DE ÁREA DE INGRESO DEL CENTRO RECREATIVO LAS NINFAS, AMATITLÁN, DE LA DIRECCIÓN DE RECREACIÓN DEL TRABAJADOR DEL ESTADO DEL MINISTERIO DE TRABAJO Y PREVISIÓN SOCIAL.</t>
  </si>
  <si>
    <t>GRUPO ICM INGENIERIA, SOCIEDAD ANONIMA</t>
  </si>
  <si>
    <t>COMPRA DIRECTA CON OFERTA ELECTRÓNICA No. CD-183-2026 ADQUISICIÓN DE BOTAS DE HULE Y SOMBREROS CON CUBRE CUELLO PARA LOS QUE PARTICIPAN EN LAS ESCUELAS TALLER DE LA DIRECCIÓN GENERAL DE EMPLEO / PROGRAMA NACIONAL DE ESCUELAS TALLER</t>
  </si>
  <si>
    <t xml:space="preserve">PATAN,MIXTÚN,,FREDY, </t>
  </si>
  <si>
    <t xml:space="preserve">
COMPRA DIRECTA CON OFERTA ELECTRÓNICA No. CD-155-2026 ADQUISICIÓN DE TELAS PARA EL ÁREA DE CORTE Y CONFECCIÓN QUE FORMAN PARTE DE LAS ESCUELAS TALLER Y TALLERES DE EMPLEO DE LA DIRECCIÓN GENERAL DE EMPLEO / PROGRAMA NACIONAL DE ESCUELAS TALLER.</t>
  </si>
  <si>
    <t>CALZA BEST, SOCIEDAD ANONIMA</t>
  </si>
  <si>
    <t>04.junio.2026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</si>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</sst>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952499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50"/>
  <sheetViews>
    <sheetView tabSelected="1" view="pageBreakPreview" zoomScaleNormal="90" zoomScaleSheetLayoutView="100" workbookViewId="0">
      <pane ySplit="4" topLeftCell="A5" activePane="bottomLeft" state="frozen"/>
      <selection pane="bottomLeft" activeCell="E47" sqref="E47"/>
    </sheetView>
  </sheetViews>
  <sheetFormatPr defaultColWidth="11.42578125" defaultRowHeight="15"/>
  <cols>
    <col min="1" max="1" width="4" style="1" customWidth="1"/>
    <col min="2" max="2" width="43" customWidth="1"/>
    <col min="3" max="3" width="10" bestFit="1" customWidth="1"/>
    <col min="4" max="4" width="12.85546875" customWidth="1"/>
    <col min="5" max="5" width="37.42578125" customWidth="1"/>
    <col min="6" max="6" width="17.5703125" style="3" customWidth="1"/>
    <col min="7" max="7" width="12.5703125" customWidth="1"/>
    <col min="8" max="8" width="15" customWidth="1"/>
  </cols>
  <sheetData>
    <row r="1" spans="1:8" ht="62.25" customHeight="1">
      <c r="B1" s="3"/>
      <c r="E1" s="3"/>
    </row>
    <row r="2" spans="1:8" ht="23.25" customHeight="1">
      <c r="A2" s="16" t="s">
        <v>0</v>
      </c>
      <c r="B2" s="16"/>
      <c r="C2" s="16"/>
      <c r="D2" s="16"/>
      <c r="E2" s="16"/>
      <c r="F2" s="16"/>
      <c r="G2" s="16"/>
      <c r="H2" s="16"/>
    </row>
    <row r="3" spans="1:8" ht="22.5" customHeight="1">
      <c r="A3" s="16"/>
      <c r="B3" s="16"/>
      <c r="C3" s="16"/>
      <c r="D3" s="16"/>
      <c r="E3" s="16"/>
      <c r="F3" s="16"/>
      <c r="G3" s="16"/>
      <c r="H3" s="16"/>
    </row>
    <row r="4" spans="1:8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90">
      <c r="A5" s="9">
        <v>1</v>
      </c>
      <c r="B5" s="6" t="s">
        <v>9</v>
      </c>
      <c r="C5" s="5">
        <v>30910102</v>
      </c>
      <c r="D5" s="5" t="s">
        <v>10</v>
      </c>
      <c r="E5" s="7" t="s">
        <v>11</v>
      </c>
      <c r="F5" s="10" t="s">
        <v>12</v>
      </c>
      <c r="G5" s="7" t="s">
        <v>13</v>
      </c>
      <c r="H5" s="8">
        <v>45000</v>
      </c>
    </row>
    <row r="6" spans="1:8" ht="123" customHeight="1">
      <c r="A6" s="9">
        <v>2</v>
      </c>
      <c r="B6" s="6" t="s">
        <v>14</v>
      </c>
      <c r="C6" s="5">
        <v>30912733</v>
      </c>
      <c r="D6" s="5">
        <v>42716772</v>
      </c>
      <c r="E6" s="7" t="s">
        <v>15</v>
      </c>
      <c r="F6" s="10" t="s">
        <v>16</v>
      </c>
      <c r="G6" s="7" t="s">
        <v>13</v>
      </c>
      <c r="H6" s="8">
        <v>60000</v>
      </c>
    </row>
    <row r="7" spans="1:8" ht="105">
      <c r="A7" s="9">
        <v>3</v>
      </c>
      <c r="B7" s="6" t="s">
        <v>17</v>
      </c>
      <c r="C7" s="5">
        <v>30903246</v>
      </c>
      <c r="D7" s="5">
        <v>71438599</v>
      </c>
      <c r="E7" s="7" t="s">
        <v>18</v>
      </c>
      <c r="F7" s="10" t="s">
        <v>19</v>
      </c>
      <c r="G7" s="7" t="s">
        <v>13</v>
      </c>
      <c r="H7" s="8">
        <v>39600</v>
      </c>
    </row>
    <row r="8" spans="1:8" ht="120">
      <c r="A8" s="9">
        <v>4</v>
      </c>
      <c r="B8" s="6" t="s">
        <v>20</v>
      </c>
      <c r="C8" s="5">
        <v>30893437</v>
      </c>
      <c r="D8" s="5">
        <v>102609985</v>
      </c>
      <c r="E8" s="7" t="s">
        <v>21</v>
      </c>
      <c r="F8" s="10" t="s">
        <v>22</v>
      </c>
      <c r="G8" s="7" t="s">
        <v>13</v>
      </c>
      <c r="H8" s="8">
        <v>39000</v>
      </c>
    </row>
    <row r="9" spans="1:8" ht="105" customHeight="1">
      <c r="A9" s="9">
        <v>5</v>
      </c>
      <c r="B9" s="13" t="s">
        <v>23</v>
      </c>
      <c r="C9" s="11">
        <v>30896983</v>
      </c>
      <c r="D9" s="5">
        <v>6075290</v>
      </c>
      <c r="E9" s="7" t="s">
        <v>24</v>
      </c>
      <c r="F9" s="12" t="s">
        <v>16</v>
      </c>
      <c r="G9" s="7" t="s">
        <v>13</v>
      </c>
      <c r="H9" s="8">
        <v>86450</v>
      </c>
    </row>
    <row r="10" spans="1:8" ht="90">
      <c r="A10" s="9">
        <v>6</v>
      </c>
      <c r="B10" s="6" t="s">
        <v>25</v>
      </c>
      <c r="C10" s="5">
        <v>30884276</v>
      </c>
      <c r="D10" s="5">
        <v>6075290</v>
      </c>
      <c r="E10" s="7" t="s">
        <v>24</v>
      </c>
      <c r="F10" s="10" t="s">
        <v>16</v>
      </c>
      <c r="G10" s="7" t="s">
        <v>13</v>
      </c>
      <c r="H10" s="8">
        <v>71315</v>
      </c>
    </row>
    <row r="11" spans="1:8" ht="105">
      <c r="A11" s="9">
        <v>7</v>
      </c>
      <c r="B11" s="6" t="s">
        <v>26</v>
      </c>
      <c r="C11" s="5">
        <v>30884764</v>
      </c>
      <c r="D11" s="5">
        <v>102609985</v>
      </c>
      <c r="E11" s="7" t="s">
        <v>21</v>
      </c>
      <c r="F11" s="10" t="s">
        <v>22</v>
      </c>
      <c r="G11" s="7" t="s">
        <v>13</v>
      </c>
      <c r="H11" s="8">
        <v>85050</v>
      </c>
    </row>
    <row r="12" spans="1:8" ht="105">
      <c r="A12" s="9">
        <v>8</v>
      </c>
      <c r="B12" s="6" t="s">
        <v>27</v>
      </c>
      <c r="C12" s="5">
        <v>30884519</v>
      </c>
      <c r="D12" s="5">
        <v>102609985</v>
      </c>
      <c r="E12" s="7" t="s">
        <v>28</v>
      </c>
      <c r="F12" s="10" t="s">
        <v>29</v>
      </c>
      <c r="G12" s="7" t="s">
        <v>13</v>
      </c>
      <c r="H12" s="8">
        <v>35100</v>
      </c>
    </row>
    <row r="13" spans="1:8" ht="150">
      <c r="A13" s="9">
        <v>9</v>
      </c>
      <c r="B13" s="6" t="s">
        <v>30</v>
      </c>
      <c r="C13" s="5">
        <v>30824737</v>
      </c>
      <c r="D13" s="5">
        <v>120728672</v>
      </c>
      <c r="E13" s="7" t="s">
        <v>31</v>
      </c>
      <c r="F13" s="10" t="s">
        <v>32</v>
      </c>
      <c r="G13" s="7" t="s">
        <v>13</v>
      </c>
      <c r="H13" s="8">
        <v>77100</v>
      </c>
    </row>
    <row r="14" spans="1:8" ht="90">
      <c r="A14" s="9">
        <v>10</v>
      </c>
      <c r="B14" s="6" t="s">
        <v>33</v>
      </c>
      <c r="C14" s="5">
        <v>30883660</v>
      </c>
      <c r="D14" s="5">
        <v>12777935</v>
      </c>
      <c r="E14" s="7" t="s">
        <v>34</v>
      </c>
      <c r="F14" s="10" t="s">
        <v>35</v>
      </c>
      <c r="G14" s="7" t="s">
        <v>13</v>
      </c>
      <c r="H14" s="8">
        <v>72000</v>
      </c>
    </row>
    <row r="15" spans="1:8" ht="90">
      <c r="A15" s="9">
        <v>11</v>
      </c>
      <c r="B15" s="6" t="s">
        <v>36</v>
      </c>
      <c r="C15" s="5">
        <v>30880785</v>
      </c>
      <c r="D15" s="5">
        <v>321052</v>
      </c>
      <c r="E15" s="7" t="s">
        <v>37</v>
      </c>
      <c r="F15" s="10" t="s">
        <v>38</v>
      </c>
      <c r="G15" s="7" t="s">
        <v>13</v>
      </c>
      <c r="H15" s="8">
        <v>90000</v>
      </c>
    </row>
    <row r="16" spans="1:8" ht="120">
      <c r="A16" s="9">
        <v>12</v>
      </c>
      <c r="B16" s="6" t="s">
        <v>39</v>
      </c>
      <c r="C16" s="5">
        <v>30866316</v>
      </c>
      <c r="D16" s="5">
        <v>96201630</v>
      </c>
      <c r="E16" s="7" t="s">
        <v>40</v>
      </c>
      <c r="F16" s="10" t="s">
        <v>41</v>
      </c>
      <c r="G16" s="7" t="s">
        <v>13</v>
      </c>
      <c r="H16" s="8">
        <v>90000</v>
      </c>
    </row>
    <row r="17" spans="1:8" ht="120">
      <c r="A17" s="9">
        <v>13</v>
      </c>
      <c r="B17" s="6" t="s">
        <v>42</v>
      </c>
      <c r="C17" s="5">
        <v>30799538</v>
      </c>
      <c r="D17" s="5">
        <v>112992382</v>
      </c>
      <c r="E17" s="7" t="s">
        <v>43</v>
      </c>
      <c r="F17" s="10" t="s">
        <v>44</v>
      </c>
      <c r="G17" s="7" t="s">
        <v>13</v>
      </c>
      <c r="H17" s="8">
        <v>37185</v>
      </c>
    </row>
    <row r="18" spans="1:8" ht="105">
      <c r="A18" s="9">
        <v>14</v>
      </c>
      <c r="B18" s="6" t="s">
        <v>45</v>
      </c>
      <c r="C18" s="5">
        <v>30797098</v>
      </c>
      <c r="D18" s="5">
        <v>77477804</v>
      </c>
      <c r="E18" s="7" t="s">
        <v>46</v>
      </c>
      <c r="F18" s="10" t="s">
        <v>12</v>
      </c>
      <c r="G18" s="7" t="s">
        <v>13</v>
      </c>
      <c r="H18" s="8">
        <v>38400</v>
      </c>
    </row>
    <row r="19" spans="1:8" ht="150">
      <c r="A19" s="9">
        <v>15</v>
      </c>
      <c r="B19" s="6" t="s">
        <v>47</v>
      </c>
      <c r="C19" s="5">
        <v>30806046</v>
      </c>
      <c r="D19" s="5">
        <v>86810189</v>
      </c>
      <c r="E19" s="7" t="s">
        <v>48</v>
      </c>
      <c r="F19" s="10" t="s">
        <v>49</v>
      </c>
      <c r="G19" s="7" t="s">
        <v>13</v>
      </c>
      <c r="H19" s="8">
        <v>89292.5</v>
      </c>
    </row>
    <row r="20" spans="1:8" ht="120">
      <c r="A20" s="9">
        <v>16</v>
      </c>
      <c r="B20" s="6" t="s">
        <v>50</v>
      </c>
      <c r="C20" s="5">
        <v>30807212</v>
      </c>
      <c r="D20" s="5">
        <v>3486303</v>
      </c>
      <c r="E20" s="7" t="s">
        <v>51</v>
      </c>
      <c r="F20" s="10" t="s">
        <v>29</v>
      </c>
      <c r="G20" s="7" t="s">
        <v>13</v>
      </c>
      <c r="H20" s="8">
        <v>83182.850000000006</v>
      </c>
    </row>
    <row r="21" spans="1:8" ht="105">
      <c r="A21" s="9">
        <v>17</v>
      </c>
      <c r="B21" s="6" t="s">
        <v>52</v>
      </c>
      <c r="C21" s="5">
        <v>30798469</v>
      </c>
      <c r="D21" s="5">
        <v>107806649</v>
      </c>
      <c r="E21" s="7" t="s">
        <v>53</v>
      </c>
      <c r="F21" s="10" t="s">
        <v>54</v>
      </c>
      <c r="G21" s="7" t="s">
        <v>13</v>
      </c>
      <c r="H21" s="8">
        <v>51000</v>
      </c>
    </row>
    <row r="22" spans="1:8" ht="135">
      <c r="A22" s="9">
        <v>18</v>
      </c>
      <c r="B22" s="6" t="s">
        <v>55</v>
      </c>
      <c r="C22" s="5">
        <v>30800064</v>
      </c>
      <c r="D22" s="5">
        <v>72006382</v>
      </c>
      <c r="E22" s="7" t="s">
        <v>56</v>
      </c>
      <c r="F22" s="10" t="s">
        <v>16</v>
      </c>
      <c r="G22" s="7" t="s">
        <v>13</v>
      </c>
      <c r="H22" s="8">
        <v>42975</v>
      </c>
    </row>
    <row r="23" spans="1:8" ht="135">
      <c r="A23" s="9">
        <v>19</v>
      </c>
      <c r="B23" s="6" t="s">
        <v>57</v>
      </c>
      <c r="C23" s="5">
        <v>30798574</v>
      </c>
      <c r="D23" s="5">
        <v>69738033</v>
      </c>
      <c r="E23" s="7" t="s">
        <v>58</v>
      </c>
      <c r="F23" s="10" t="s">
        <v>49</v>
      </c>
      <c r="G23" s="7" t="s">
        <v>13</v>
      </c>
      <c r="H23" s="8">
        <v>76647</v>
      </c>
    </row>
    <row r="24" spans="1:8" ht="105">
      <c r="A24" s="9">
        <v>20</v>
      </c>
      <c r="B24" s="6" t="s">
        <v>59</v>
      </c>
      <c r="C24" s="5">
        <v>30798280</v>
      </c>
      <c r="D24" s="5">
        <v>17145139</v>
      </c>
      <c r="E24" s="7" t="s">
        <v>60</v>
      </c>
      <c r="F24" s="10" t="s">
        <v>49</v>
      </c>
      <c r="G24" s="7" t="s">
        <v>13</v>
      </c>
      <c r="H24" s="8">
        <v>79600</v>
      </c>
    </row>
    <row r="25" spans="1:8" ht="135">
      <c r="A25" s="9">
        <v>21</v>
      </c>
      <c r="B25" s="6" t="s">
        <v>61</v>
      </c>
      <c r="C25" s="5">
        <v>30796024</v>
      </c>
      <c r="D25" s="5">
        <v>88016676</v>
      </c>
      <c r="E25" s="7" t="s">
        <v>62</v>
      </c>
      <c r="F25" s="10" t="s">
        <v>63</v>
      </c>
      <c r="G25" s="7" t="s">
        <v>13</v>
      </c>
      <c r="H25" s="8">
        <v>86500</v>
      </c>
    </row>
    <row r="26" spans="1:8" ht="120">
      <c r="A26" s="9">
        <v>22</v>
      </c>
      <c r="B26" s="6" t="s">
        <v>64</v>
      </c>
      <c r="C26" s="5">
        <v>30770785</v>
      </c>
      <c r="D26" s="5">
        <v>3591816</v>
      </c>
      <c r="E26" s="7" t="s">
        <v>65</v>
      </c>
      <c r="F26" s="10" t="s">
        <v>66</v>
      </c>
      <c r="G26" s="7" t="s">
        <v>13</v>
      </c>
      <c r="H26" s="8">
        <v>79750</v>
      </c>
    </row>
    <row r="27" spans="1:8" ht="120">
      <c r="A27" s="9">
        <v>23</v>
      </c>
      <c r="B27" s="6" t="s">
        <v>67</v>
      </c>
      <c r="C27" s="5">
        <v>30774985</v>
      </c>
      <c r="D27" s="5">
        <v>117285412</v>
      </c>
      <c r="E27" s="7" t="s">
        <v>68</v>
      </c>
      <c r="F27" s="10" t="s">
        <v>69</v>
      </c>
      <c r="G27" s="7" t="s">
        <v>13</v>
      </c>
      <c r="H27" s="8">
        <v>90000</v>
      </c>
    </row>
    <row r="28" spans="1:8" ht="105">
      <c r="A28" s="9">
        <v>24</v>
      </c>
      <c r="B28" s="6" t="s">
        <v>70</v>
      </c>
      <c r="C28" s="5">
        <v>30752302</v>
      </c>
      <c r="D28" s="5">
        <v>5498104</v>
      </c>
      <c r="E28" s="7" t="s">
        <v>71</v>
      </c>
      <c r="F28" s="10" t="s">
        <v>66</v>
      </c>
      <c r="G28" s="7" t="s">
        <v>13</v>
      </c>
      <c r="H28" s="8">
        <v>17500</v>
      </c>
    </row>
    <row r="29" spans="1:8" ht="105">
      <c r="A29" s="9">
        <v>25</v>
      </c>
      <c r="B29" s="6" t="s">
        <v>72</v>
      </c>
      <c r="C29" s="5">
        <v>30630045</v>
      </c>
      <c r="D29" s="5">
        <v>43439942</v>
      </c>
      <c r="E29" s="7" t="s">
        <v>73</v>
      </c>
      <c r="F29" s="10" t="s">
        <v>41</v>
      </c>
      <c r="G29" s="7" t="s">
        <v>13</v>
      </c>
      <c r="H29" s="8">
        <v>45836</v>
      </c>
    </row>
    <row r="30" spans="1:8" ht="105">
      <c r="A30" s="9">
        <v>26</v>
      </c>
      <c r="B30" s="6" t="s">
        <v>74</v>
      </c>
      <c r="C30" s="5">
        <v>30636205</v>
      </c>
      <c r="D30" s="5">
        <v>12917206</v>
      </c>
      <c r="E30" s="7" t="s">
        <v>75</v>
      </c>
      <c r="F30" s="10" t="s">
        <v>76</v>
      </c>
      <c r="G30" s="7" t="s">
        <v>13</v>
      </c>
      <c r="H30" s="8">
        <v>62063</v>
      </c>
    </row>
    <row r="31" spans="1:8" ht="105">
      <c r="A31" s="9">
        <v>27</v>
      </c>
      <c r="B31" s="6" t="s">
        <v>77</v>
      </c>
      <c r="C31" s="5">
        <v>30649250</v>
      </c>
      <c r="D31" s="5">
        <v>77477804</v>
      </c>
      <c r="E31" s="7" t="s">
        <v>46</v>
      </c>
      <c r="F31" s="10" t="s">
        <v>66</v>
      </c>
      <c r="G31" s="7" t="s">
        <v>13</v>
      </c>
      <c r="H31" s="8">
        <v>78361.399999999994</v>
      </c>
    </row>
    <row r="32" spans="1:8" ht="120">
      <c r="A32" s="9">
        <v>28</v>
      </c>
      <c r="B32" s="6" t="s">
        <v>78</v>
      </c>
      <c r="C32" s="5">
        <v>30626595</v>
      </c>
      <c r="D32" s="5">
        <v>17001536</v>
      </c>
      <c r="E32" s="7" t="s">
        <v>79</v>
      </c>
      <c r="F32" s="10" t="s">
        <v>16</v>
      </c>
      <c r="G32" s="7" t="s">
        <v>13</v>
      </c>
      <c r="H32" s="8">
        <v>39560</v>
      </c>
    </row>
    <row r="33" spans="1:8" ht="75">
      <c r="A33" s="9">
        <v>29</v>
      </c>
      <c r="B33" s="6" t="s">
        <v>80</v>
      </c>
      <c r="C33" s="5">
        <v>30611202</v>
      </c>
      <c r="D33" s="5">
        <v>120164647</v>
      </c>
      <c r="E33" s="7" t="s">
        <v>81</v>
      </c>
      <c r="F33" s="10" t="s">
        <v>41</v>
      </c>
      <c r="G33" s="7" t="s">
        <v>13</v>
      </c>
      <c r="H33" s="8">
        <v>81612</v>
      </c>
    </row>
    <row r="34" spans="1:8" ht="120">
      <c r="A34" s="9">
        <v>30</v>
      </c>
      <c r="B34" s="6" t="s">
        <v>82</v>
      </c>
      <c r="C34" s="5">
        <v>30539846</v>
      </c>
      <c r="D34" s="5">
        <v>115049126</v>
      </c>
      <c r="E34" s="7" t="s">
        <v>83</v>
      </c>
      <c r="F34" s="10" t="s">
        <v>32</v>
      </c>
      <c r="G34" s="7" t="s">
        <v>13</v>
      </c>
      <c r="H34" s="8">
        <v>86900</v>
      </c>
    </row>
    <row r="35" spans="1:8" ht="105">
      <c r="A35" s="9">
        <v>31</v>
      </c>
      <c r="B35" s="6" t="s">
        <v>84</v>
      </c>
      <c r="C35" s="5">
        <v>30510295</v>
      </c>
      <c r="D35" s="5">
        <v>43771653</v>
      </c>
      <c r="E35" s="7" t="s">
        <v>85</v>
      </c>
      <c r="F35" s="10" t="s">
        <v>66</v>
      </c>
      <c r="G35" s="7" t="s">
        <v>13</v>
      </c>
      <c r="H35" s="8">
        <v>38420</v>
      </c>
    </row>
    <row r="36" spans="1:8" ht="105">
      <c r="A36" s="9">
        <v>32</v>
      </c>
      <c r="B36" s="6" t="s">
        <v>86</v>
      </c>
      <c r="C36" s="5">
        <v>30492467</v>
      </c>
      <c r="D36" s="5">
        <v>69913811</v>
      </c>
      <c r="E36" s="7" t="s">
        <v>87</v>
      </c>
      <c r="F36" s="10" t="s">
        <v>16</v>
      </c>
      <c r="G36" s="7" t="s">
        <v>13</v>
      </c>
      <c r="H36" s="8">
        <v>25910</v>
      </c>
    </row>
    <row r="37" spans="1:8" ht="105">
      <c r="A37" s="9">
        <v>33</v>
      </c>
      <c r="B37" s="6" t="s">
        <v>88</v>
      </c>
      <c r="C37" s="5">
        <v>30441099</v>
      </c>
      <c r="D37" s="5">
        <v>77477804</v>
      </c>
      <c r="E37" s="7" t="s">
        <v>46</v>
      </c>
      <c r="F37" s="10" t="s">
        <v>89</v>
      </c>
      <c r="G37" s="7" t="s">
        <v>13</v>
      </c>
      <c r="H37" s="8">
        <v>42800</v>
      </c>
    </row>
    <row r="38" spans="1:8" ht="105">
      <c r="A38" s="9">
        <v>34</v>
      </c>
      <c r="B38" s="6" t="s">
        <v>90</v>
      </c>
      <c r="C38" s="5">
        <v>30529417</v>
      </c>
      <c r="D38" s="5">
        <v>95959963</v>
      </c>
      <c r="E38" s="7" t="s">
        <v>91</v>
      </c>
      <c r="F38" s="10" t="s">
        <v>92</v>
      </c>
      <c r="G38" s="7" t="s">
        <v>13</v>
      </c>
      <c r="H38" s="8">
        <v>44800</v>
      </c>
    </row>
    <row r="39" spans="1:8" ht="120">
      <c r="A39" s="9">
        <v>35</v>
      </c>
      <c r="B39" s="6" t="s">
        <v>93</v>
      </c>
      <c r="C39" s="5">
        <v>30492564</v>
      </c>
      <c r="D39" s="5">
        <v>7127170</v>
      </c>
      <c r="E39" s="7" t="s">
        <v>94</v>
      </c>
      <c r="F39" s="10" t="s">
        <v>95</v>
      </c>
      <c r="G39" s="7" t="s">
        <v>13</v>
      </c>
      <c r="H39" s="8">
        <v>56400</v>
      </c>
    </row>
    <row r="40" spans="1:8" ht="90">
      <c r="A40" s="9">
        <v>36</v>
      </c>
      <c r="B40" s="6" t="s">
        <v>96</v>
      </c>
      <c r="C40" s="14">
        <v>30405173</v>
      </c>
      <c r="D40" s="5">
        <v>87516837</v>
      </c>
      <c r="E40" s="7" t="s">
        <v>97</v>
      </c>
      <c r="F40" s="10" t="s">
        <v>66</v>
      </c>
      <c r="G40" s="7" t="s">
        <v>13</v>
      </c>
      <c r="H40" s="8">
        <v>82160</v>
      </c>
    </row>
    <row r="41" spans="1:8" ht="90">
      <c r="A41" s="9">
        <v>37</v>
      </c>
      <c r="B41" s="6" t="s">
        <v>98</v>
      </c>
      <c r="C41" s="5">
        <v>30451752</v>
      </c>
      <c r="D41" s="5">
        <v>75787768</v>
      </c>
      <c r="E41" s="7" t="s">
        <v>99</v>
      </c>
      <c r="F41" s="10" t="s">
        <v>44</v>
      </c>
      <c r="G41" s="7" t="s">
        <v>13</v>
      </c>
      <c r="H41" s="8">
        <v>62110</v>
      </c>
    </row>
    <row r="42" spans="1:8" ht="105">
      <c r="A42" s="9">
        <v>38</v>
      </c>
      <c r="B42" s="6" t="s">
        <v>100</v>
      </c>
      <c r="C42" s="5">
        <v>30458315</v>
      </c>
      <c r="D42" s="5">
        <v>120728672</v>
      </c>
      <c r="E42" s="7" t="s">
        <v>101</v>
      </c>
      <c r="F42" s="10" t="s">
        <v>102</v>
      </c>
      <c r="G42" s="7" t="s">
        <v>13</v>
      </c>
      <c r="H42" s="8">
        <v>47000</v>
      </c>
    </row>
    <row r="43" spans="1:8" ht="150">
      <c r="A43" s="9">
        <v>39</v>
      </c>
      <c r="B43" s="6" t="s">
        <v>103</v>
      </c>
      <c r="C43" s="5">
        <v>30438489</v>
      </c>
      <c r="D43" s="5">
        <v>42716772</v>
      </c>
      <c r="E43" s="7" t="s">
        <v>104</v>
      </c>
      <c r="F43" s="10" t="s">
        <v>92</v>
      </c>
      <c r="G43" s="7" t="s">
        <v>13</v>
      </c>
      <c r="H43" s="8">
        <v>77700</v>
      </c>
    </row>
    <row r="44" spans="1:8" ht="105">
      <c r="A44" s="9">
        <v>40</v>
      </c>
      <c r="B44" s="6" t="s">
        <v>105</v>
      </c>
      <c r="C44" s="5">
        <v>30428831</v>
      </c>
      <c r="D44" s="5">
        <v>25992368</v>
      </c>
      <c r="E44" s="7" t="s">
        <v>106</v>
      </c>
      <c r="F44" s="10" t="s">
        <v>66</v>
      </c>
      <c r="G44" s="7" t="s">
        <v>13</v>
      </c>
      <c r="H44" s="8">
        <v>56000</v>
      </c>
    </row>
    <row r="45" spans="1:8" ht="120">
      <c r="A45" s="9">
        <v>41</v>
      </c>
      <c r="B45" s="6" t="s">
        <v>107</v>
      </c>
      <c r="C45" s="5">
        <v>30367689</v>
      </c>
      <c r="D45" s="5">
        <v>120395819</v>
      </c>
      <c r="E45" s="7" t="s">
        <v>108</v>
      </c>
      <c r="F45" s="10" t="s">
        <v>102</v>
      </c>
      <c r="G45" s="7" t="s">
        <v>13</v>
      </c>
      <c r="H45" s="8">
        <v>80000</v>
      </c>
    </row>
    <row r="46" spans="1:8" ht="135">
      <c r="A46" s="9">
        <v>42</v>
      </c>
      <c r="B46" s="6" t="s">
        <v>109</v>
      </c>
      <c r="C46" s="5">
        <v>30380707</v>
      </c>
      <c r="D46" s="5">
        <v>120395819</v>
      </c>
      <c r="E46" s="7" t="s">
        <v>108</v>
      </c>
      <c r="F46" s="10" t="s">
        <v>110</v>
      </c>
      <c r="G46" s="7" t="s">
        <v>13</v>
      </c>
      <c r="H46" s="8">
        <v>69000</v>
      </c>
    </row>
    <row r="47" spans="1:8" ht="120">
      <c r="A47" s="9">
        <v>43</v>
      </c>
      <c r="B47" s="6" t="s">
        <v>111</v>
      </c>
      <c r="C47" s="5">
        <v>30373034</v>
      </c>
      <c r="D47" s="5">
        <v>103855254</v>
      </c>
      <c r="E47" s="7" t="s">
        <v>112</v>
      </c>
      <c r="F47" s="10" t="s">
        <v>102</v>
      </c>
      <c r="G47" s="7" t="s">
        <v>13</v>
      </c>
      <c r="H47" s="8">
        <v>67500</v>
      </c>
    </row>
    <row r="48" spans="1:8" ht="90">
      <c r="A48" s="9">
        <v>44</v>
      </c>
      <c r="B48" s="6" t="s">
        <v>113</v>
      </c>
      <c r="C48" s="5">
        <v>30348196</v>
      </c>
      <c r="D48" s="5">
        <v>72944919</v>
      </c>
      <c r="E48" s="7" t="s">
        <v>114</v>
      </c>
      <c r="F48" s="10" t="s">
        <v>32</v>
      </c>
      <c r="G48" s="7" t="s">
        <v>13</v>
      </c>
      <c r="H48" s="8">
        <v>34800</v>
      </c>
    </row>
    <row r="49" spans="1:8" ht="120">
      <c r="A49" s="9">
        <v>45</v>
      </c>
      <c r="B49" s="6" t="s">
        <v>115</v>
      </c>
      <c r="C49" s="5">
        <v>30177626</v>
      </c>
      <c r="D49" s="5">
        <v>102314586</v>
      </c>
      <c r="E49" s="7" t="s">
        <v>116</v>
      </c>
      <c r="F49" s="10" t="s">
        <v>117</v>
      </c>
      <c r="G49" s="7" t="s">
        <v>13</v>
      </c>
      <c r="H49" s="8">
        <v>48900</v>
      </c>
    </row>
    <row r="50" spans="1:8">
      <c r="A50" s="15" t="s">
        <v>118</v>
      </c>
      <c r="B50" s="15"/>
      <c r="C50" s="15"/>
      <c r="D50" s="15"/>
      <c r="E50" s="15"/>
      <c r="F50" s="15"/>
      <c r="G50" s="15"/>
      <c r="H50" s="4">
        <f>SUM(H5:H49)</f>
        <v>2790479.75</v>
      </c>
    </row>
  </sheetData>
  <mergeCells count="2">
    <mergeCell ref="A50:G50"/>
    <mergeCell ref="A2:H3"/>
  </mergeCells>
  <pageMargins left="0.70866141732283472" right="0.70866141732283472" top="0.55118110236220474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2026-10-30T01:46:52Z</dcterms:modified>
  <cp:category/>
  <cp:contentStatus/>
</cp:coreProperties>
</file>