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quevedo\Desktop\Informacion Publica 2026\Informacion Publica Septiembre 2026\"/>
    </mc:Choice>
  </mc:AlternateContent>
  <xr:revisionPtr revIDLastSave="0" documentId="8_{F5ED822C-D7C7-461A-91E6-CFBCD71F5D1E}" xr6:coauthVersionLast="47" xr6:coauthVersionMax="47" xr10:uidLastSave="{00000000-0000-0000-0000-000000000000}"/>
  <bookViews>
    <workbookView xWindow="-120" yWindow="-120" windowWidth="29040" windowHeight="15720" xr2:uid="{F9825329-B8C3-4ED0-94F6-45764147456C}"/>
  </bookViews>
  <sheets>
    <sheet name="COMPRAS DIRECTAS ABRIL 2026" sheetId="10" r:id="rId1"/>
  </sheets>
  <definedNames>
    <definedName name="_xlnm._FilterDatabase" localSheetId="0" hidden="1">'COMPRAS DIRECTAS ABRIL 2026'!$A$8:$H$8</definedName>
    <definedName name="_xlnm.Print_Titles" localSheetId="0">'COMPRAS DIRECTAS ABRIL 2026'!$1:$4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8" i="10" l="1"/>
</calcChain>
</file>

<file path=xl/sharedStrings.xml><?xml version="1.0" encoding="utf-8"?>
<sst xmlns="http://schemas.openxmlformats.org/spreadsheetml/2006/main" count="170" uniqueCount="108">
  <si>
    <t xml:space="preserve"> EVENTOS DE COMPRA DIRECTA CON OFERTA ELECTRÓNICA REALIZADOS DURANTE EL MES DE SEPTIEMBRE 2026</t>
  </si>
  <si>
    <t>No.</t>
  </si>
  <si>
    <t>DESCRIPCIÓN</t>
  </si>
  <si>
    <t>NOG</t>
  </si>
  <si>
    <t>NIT</t>
  </si>
  <si>
    <t>PROVEEDOR</t>
  </si>
  <si>
    <t>FECHA DE ADJUDICACIÓN</t>
  </si>
  <si>
    <t>ESTATUS</t>
  </si>
  <si>
    <t>MONTO</t>
  </si>
  <si>
    <t>COMPRA DIRECTA CON OFERTA ELECTRÓNICA No. CD-510-2026 SERVICIO DE AROMATIZACIÓN DE AMBIENTES PARA LOS DIFERENTES CENTROS RECREATIVOS Y VACACIONALES DE LA DIRECCIÓN DE RECREACIÓN DEL ESTADO DEL MINISTERIO DE TRABAJO Y PREVISIÓN SOCIAL</t>
  </si>
  <si>
    <t>AROMATIZA, SOCIEDAD ANONIMA</t>
  </si>
  <si>
    <t>30.septiembre.2026</t>
  </si>
  <si>
    <t>Adjudicado</t>
  </si>
  <si>
    <t>COMPRA DIRECTA CON OFERTA ELECTRÓNICA No. CD-508-2026 SERVICIO DE DESODORIZACIÓN AMBIENTAL MEDIANTE SISTEMA DE DOSIFICACIÓN POR GRAVEDAD PARA LOS CENTROS RECREATIVOS Y VACACIONALES DE LA DIRECCIÓN DE RECREACIÓN DEL TRABAJADOR DEL ESTADO DEL MINISTERIO DE TRABAJO Y PREVISIÓN SOCIAL.</t>
  </si>
  <si>
    <t>COMPRA DIRECTA CON OFERTA ELECTRÓNICA No. CD-504-2026 SERVICIO DE SANITARIOS PORTÁTILES, PARA EL CENTRO RECREATIVO LAS NINFAS, AMATITLÁN DE LA DIRECCIÓN DE RECREACIÓN DEL ESTADO DEL MINISTERIO DE TRABAJO Y PREVISIÓN SOCIAL.</t>
  </si>
  <si>
    <t>RENTABLE, SOCIEDAD ANONIMA</t>
  </si>
  <si>
    <t>COMPRA DIRECTA CON OFERTA ELECTRÓNICA No. CD-496-2026 ADQUISICIÓN DE SERVICIO DE SERVICIO DE ESPECTÁCULO MUSICAL INFANTIL PARA CELEBRACIÓN DEL DÍA DEL NIÑO ¿LOS NIÑOS, SON PRIMERO¿ EN LOS CENTROS RECREATIVOS Y VACACIONALES DE LA DIRECCIÓN DE RECREACIÓN DEL TRABAJADOR DEL ESTADO DEL MINISTERIO DE TRABAJO Y PREVISIÓN SOCIAL.</t>
  </si>
  <si>
    <t>AGENCIA ARTÍSTICA BLACKOUT DE GUATEMALA, SOCIEDAD ANÓNIMA</t>
  </si>
  <si>
    <t>COMPRA DIRECTA CON OFERTA ELECTRÓNICA No. CD-492-2026, CONTRATACIÓN DEL DERECHO DE USO DE SOFTWARE WAF: PROTECCIÓN DE APLICACIONES WEB PARA LA DIRECCIÓN DE SISTEMAS DE INFORMACIÓN DEL MINISTERIO DE TRABAJO Y PREVISIÓN SOCIAL</t>
  </si>
  <si>
    <t>BÁMACA,GONZÁLEZ,,LUIS,FELIPE</t>
  </si>
  <si>
    <t>25.septiembre.2026 </t>
  </si>
  <si>
    <t>COMPRA DIRECTA CON OFERTA ELECTRÓNICA No. CD-491-2026, SERVICIO DE ATENCIÓN Y PROTOCOLO PARA REALIZAR EL EVENTO DENOMINADO: LANZAMIENTO DE LA COMISIÓN ESPECIAL DE MOVILIDAD Y MIGRACIÓN LABORAL.</t>
  </si>
  <si>
    <t>SILVA,CONTRERAS,,LUISANGEL,ESTUARDO</t>
  </si>
  <si>
    <t>24.septiembre.2026</t>
  </si>
  <si>
    <t>COMPRA DIRECTA CON OFERTA ELECTRÓNICA No. CD-489-2026, SERVICIO DE ATENCIÓN Y PROTOCOLO PARA LA ACTIVIDAD: PRODUCIENDO CON SEGURIDAD: CAPACITACIÓN EN SALUD Y SEGURIDAD OCUPACIONAL PARA EL SECTOR INDUSTRIAL EN EL DEPARTAMENTO DE GUATEMALA.</t>
  </si>
  <si>
    <t>ORGANIZACION HOTELTUR, SOCIEDAD ANONIMA</t>
  </si>
  <si>
    <t>22.septiembre.2026</t>
  </si>
  <si>
    <t>COMPRA DIRECTA CON OFERTA ELECTRÓNICA No. CD-476-2026 ADQUISICIÓN DE 12 ESCÁNERES PARA LA DIRECCIÓN DEL PROGRAMA DE APORTE ECONÓMICO DEL ADULTO MAYOR DEL MINISTERIO DE TRABAJO Y PREVISIÓN SOCIAL</t>
  </si>
  <si>
    <t>SANTOLINA, SOCIEDAD ANONIMA</t>
  </si>
  <si>
    <t>COMPRA DIRECTA CON OFERTA ELECTRÓNICA No. CD-477-2026, SERVICIO DE LIMPIEZA Y CHAPEO DEL ÁREA DE QUINEL DEL CENTRO VACACIONAL CASA CONTENTA DE LA DIRECCIÓN DE RECREACIÓN DEL TRABAJADOR DEL ESTADO DEL MINISTERIO DE TRABAJO Y PREVISIÓN SOCIAL</t>
  </si>
  <si>
    <t>COS,UMUL,,MIGUEL,ANGEL</t>
  </si>
  <si>
    <t>29.septiembre.2026</t>
  </si>
  <si>
    <t>COMPRA DIRECTA CON OFERTA ELECTRÓNICA NO. CD-462-2026, ADQUISICIÓN DE BANCAS PARA EXTERIORES PARA EL CENTRO RECREATIVO LAS NINFAS DE LA DIRECCIÓN DE RECREACIÓN DEL TRABAJADOR DEL ESTADO DEL MINISTERIO DE TRABAJO Y PREVISIÓN SOCIAL.</t>
  </si>
  <si>
    <t>TIGUÍLA,NIMATUJ,,MARIO,GREGORIO</t>
  </si>
  <si>
    <t>29.septiembre.2026 </t>
  </si>
  <si>
    <t>COMPRA DIRECTA CON OFERTA ELECTRÓNICA No. CD-459-2026, ADQUISICIÓN DE UNIDADES DE PODER ININTERRUMPIDO (UPS) DE 2000 VOLTIAMPERIOS PARA EL PERSONAL QUE LABORA EN LA INSPECCIÓN GENERAL DE TRABAJO DEL MINISTERIO DE TRABAJO Y PREVISIÓN SOCIAL.</t>
  </si>
  <si>
    <t>RUANO,ARIAS,,ERVIN,ENRIQUE</t>
  </si>
  <si>
    <t>21.septiembre.2026 </t>
  </si>
  <si>
    <t>COMPRA DIRECTA CON OFERTA ELECTRÓNICA No. CD-458-2026, ADQUISICIÓN DE UNIDADES DE PODER ININTERRUMPIDO (UPS) DE 1000 VOLTIAMPERIOS PARA EL PERSONAL QUE LABORA EN LA INSPECCIÓN GENERAL DE TRABAJO, DEL MINISTERIO DE TRABAJO Y PREVISIÓN SOCIAL.</t>
  </si>
  <si>
    <t> MAYORISTA DE TECNOLOGIA, SOCIEDAD ANONIMA</t>
  </si>
  <si>
    <t>COMPRA DIRECTA CON OFERTA ELECTRÓNICA No. CD-455-2026 SERVICIO DE FUMIGACIÓN Y CONTROL DE PLAGAS PARA EL CENTRO RECREATIVO Y VACACIONAL GUAYACÁN DE LA DIRECCIÓN DE RECREACIÓN DEL TRABAJADOR DEL ESTADO DEL MINISTERIO DE TRABAJO Y PREVISIÓN SOCIAL.</t>
  </si>
  <si>
    <t> SERGIO GILBERTO HERRERA HERNANDEZ, COPROPIEDAD </t>
  </si>
  <si>
    <t>17.septiembre.2026</t>
  </si>
  <si>
    <t>COMPRA DIRECTA CON OFERTA ELECTRÓNICA No. 456-2026, SERVICIO DE SERIGRAFIA EN 5,000 BOLSAS DEPORTIVAS PARA LA DIRECCIÓN GENERAL DE EMPLEO DEL MINISTERIO DE TRABAJO Y PREVISIÓN SOCIAL</t>
  </si>
  <si>
    <t>MUÑOZ,CASTAÑEDA,,PAOLA,ALEJANDRA</t>
  </si>
  <si>
    <t>24.septiembre.2026 </t>
  </si>
  <si>
    <t>COMPRA DIRECTA CON OFERTA ELECTRÓNICA No. CD-457-2026 SERVICIO DE FUMIGACIÓN Y CONTROL DE PLAGAS PARA EL CENTRO RECREATIVO EL LABERINTO DE LA DIRECCIÓN DE RECREACIÓN DEL TRABAJADOR DEL ESTADO DEL MINISTERIO DE TRABAJO Y PREVISIÓN SOCIAL.</t>
  </si>
  <si>
    <t>SERGIO GILBERTO HERRERA HERNANDEZ, COPROPIEDAD</t>
  </si>
  <si>
    <t>21.septiembre.2026</t>
  </si>
  <si>
    <t>COMPRA DIRECTA CON OFERTA ELECTRÓNICA No. CD-454-2026 SUMINISTRO E INSTALACIÓN DE FIGURAS DECORATIVAS DE FIBRA DE VIDRIO PARA EL CENTRO RECREATIVO EL LABERINTO DE LA DIRECCIÓN DE RECREACIÓN DEL TRABAJADOR DEL ESTADO DEL MINISTERIO DE TRABAJO Y PREVISIÓN.</t>
  </si>
  <si>
    <t>31775667</t>
  </si>
  <si>
    <t> OPERACIONES Y LOGÍSTICA DE GUATEMALA, SOCIEDAD ANÓNIMA</t>
  </si>
  <si>
    <t>COMPRA DIRECTA CON OFERTA ELECTRÓNICA No. CD-446-2026 SERVICIO DE FUMIGACIÓN Y CONTROL DE PLAGAS PARA EL CENTRO RECREATIVO LAS NINFAS DE LA DIRECCIÓN DE RECREACIÓN DEL TRABAJADOR DEL ESTADO DEL MINISTERIO DE TRABAJO Y PREVISIÓN SOCIAL.</t>
  </si>
  <si>
    <t>COMPRA DIRECTA CON OFERTA ELECTRÓNICA No. CD-445-2026 SERVICIO DE FUMIGACIÓN Y CONTROL DE PLAGAS PARA EL CENTRO VACACIONAL EL FILÓN DE LA DIRECCIÓN DE RECREACIÓN DEL TRABAJADOR DEL ESTADO DEL MINISTERIO DE TRABAJO Y PREVISIÓN SOCIAL.</t>
  </si>
  <si>
    <t>10.septiembre.2026 </t>
  </si>
  <si>
    <t>COMPRA DIRECTA CON OFERTA ELECTRÓNICA No. CD-373-2026 SERVICIO DE FUMIGACIÓN Y CONTROL DE PLAGAS PARA COMPLEJO TELÉFERICO DE LA DIRECCIÓN DE RECREACIÓN DEL TRABAJADOR DEL ESTADO DEL MINISTERIO DE TRABAJO Y PREVISIÓN SOCIAL</t>
  </si>
  <si>
    <t>18.septiembre.2026 </t>
  </si>
  <si>
    <t>COMPRA DIRECTA CON OFERTA ELECTRÓNICA No. CD-372-2026 SERVICIO DE FUMIGACIÓN Y CONTROL DE PLAGAS PARA EL CENTRO RECREATIVO Y VACACIONAL ATANASIO TZUL DE LA DIRECCIÓN DE RECREACIÓN DEL TRABAJADOR DEL ESTADO DEL MINISTERIO DE TRABAJO Y PREVISIÓN SOCIAL</t>
  </si>
  <si>
    <t>10.septiembre.2026</t>
  </si>
  <si>
    <t>COMPRA DIRECTA CON OFERTA ELECTRÓNICA No. CD-447-2026 ADQUISICIÓN DE 25 HORNOS MICROONDAS PARA EL CENTRO VACACIONAL CASA CONTENTA DE LA DIRECCIÓN DE RECREACIÓN DEL TRABAJADOR DEL ESTADO DEL MINISTERIO DE TRABAJO Y PREVISIÓN SOCIAL.</t>
  </si>
  <si>
    <t>CÁRDENAS,MARTINEZ,RODRIGUEZ,JACKELINE,ANDREA</t>
  </si>
  <si>
    <t>COMPRA DIRECTA CON OFERTA ELECTRÓNICA NO. CD-441-2026, ADQUISICIÓN DE BANDERAS Y ASTAS PARA LOS DIFERENTES CENTROS RECREATIVOS Y VACAIONALES Y SEDE CENTRAL DE LA DIRECCIÓN DE RECREACIÓN DEL TRABAJADOR DEL ESTADO DEL MINISTERIO DE TRABAJO Y PREVISIÓN SOCIAL.</t>
  </si>
  <si>
    <t>GONZALEZ,ARREAGA,,GABRIEL,</t>
  </si>
  <si>
    <t>03.septiembre.2026</t>
  </si>
  <si>
    <t>COMPRA DIRECTA CON OFERTA ELECTRÓNICA No. CD-398-2026 ADQUISICIÓN DE SUMINISTRO E INSTALACIÓN DE PORTÓN PEATONAL DEL CENTRO RECREATIVO LAS NINFAS, AMATITLÁN, DE LA DIRECCIÓN DE RECREACIÓN DEL TRABAJADOR DEL ESTADO DEL MINISTERIO DE TRABAJO Y PREVISIÓN SOCIAL.</t>
  </si>
  <si>
    <t>EL ESCOBAL, SOCIEDAD ANONIMA</t>
  </si>
  <si>
    <t>COMPRA DIRECTA CON OFERTA ELECTRÓNICA No. CD-444-2026 SERVICIOS DE DANZA FOLKLÓRICA PARA LA DIRECCIÓN DE RECREACIÓN DEL TRABAJADOR DEL ESTADO DEL MINISTERIO DE TRABAJO Y PREVISIÓN SOCIAL.</t>
  </si>
  <si>
    <t>CANCINOS,CALDERÓN,,GENESIS,MARÍA DEL MAR</t>
  </si>
  <si>
    <t>03.septiembre.2026 </t>
  </si>
  <si>
    <t>COMPRA DIRECTA CON OFERTA ELECTRÓNICA No. CD-442-2026 SERVICIO DE MANTENIMIENTO Y REPARACIÓN DEL SISTEMA DE FILTRACIÓN DE PISCINA SUR, DEL CENTRO RECREATIVO LAS NINFAS DE LA DIRECCIÓN DE RECREACIÓN DEL TRABAJADOR DEL ESTADO DEL MINISTERIO DE TRABAJO Y PREVISIÓN SOCIAL.</t>
  </si>
  <si>
    <t>CÁRCAMO,RECINOS,,GUSTAVO,ADOLFO</t>
  </si>
  <si>
    <t>COMPRA DIRECTA CON OFERTA ELECTRÓNICA NO. CD-436-2026, SERVICIO DE MANTENIMIENTO Y REPARACIÓN DE 46.32 METROS LINEALES DE MURO PERIMETRAL EN LA CONTRA ESTACIÓN DEL COMPLEJO TELEFÉRICO DE LA DIRECCIÓN DE RECREACIÓN DEL TRABAJADOR DEL ESTADO DEL MINISTERIO DE TRABAJO Y PREVISIÓN SOCIAL.</t>
  </si>
  <si>
    <t>11.septiembre.2026</t>
  </si>
  <si>
    <t>COMPRA DIRECTA CON OFERTA ELECTRÓNICA NO. CD-433-2026, SUMINISTRO E INSTALACIÓN DE COBERTIZOS DE ALMACENAMIENTO PARA EL CENTRO VACACIONAL CASA CONTENTA DE LA DIRECCIÓN DE RECREACIÓN DEL TRABAJADOR DEL ESTADO DEL MINISTERIO DE TRABAJO Y PREVISIÓN SOCIAL.</t>
  </si>
  <si>
    <t>GONZÁLEZ,VELÁSQUEZ,YOJCOM,ROSA,CRISTINA</t>
  </si>
  <si>
    <t>COMPRA DIRECTA CON OFERTA ELECTRÓNICA No. CD-424-2026 ADQUISICIÓN Y SERVICIO DE INSTALACIÓN DE AIRE ACONDICIONADO PARA LA DIRECCIÓN DE ESTADÍSTICAS LABORALES DEL MINISTERIO DE TRABAJO Y PREVISIÓN SOCIAL.</t>
  </si>
  <si>
    <t> FIGUEROA,BAMACA,,JOSE,FERNANDO</t>
  </si>
  <si>
    <t>COMPRA DIRECTA CON OFERTA ELECTRÓNICA No. CD-428-2026, ADQUISICIÓN DE INFLABLES CON TOBOGÁN PARA EL CENTRO VACACIONAL EL FILÓN Y EL CENTRO RECREATIVO LAS NINFAS DE LA DIRECCIÓN DE RECREACIÓN DEL TRABAJADOR DEL ESTADO DEL MINISTERIO DE TRABAJO Y PREVISIÓN SOCIAL.</t>
  </si>
  <si>
    <t>COJOLON,MENDEZ,,CATHERIN,DANIELA</t>
  </si>
  <si>
    <t>09.septiembre.2026</t>
  </si>
  <si>
    <t>COMPRA DIRECTA CON OFERTA ELECTRÓNICA NO. CD-426-2026, ADQUISICIÓN DE FRAZADAS PARA EL CENTRO VACACIONAL CASA CONTENTA DE LA DIRECCIÓN DE RECREACIÓN DEL TRABAJADOR DEL ESTADO DEL MINISTERIO DE TRABAJO Y PREVISIÓN SOCIAL.</t>
  </si>
  <si>
    <t>ELLIOT BROWN, SOCIEDAD ANONIMA</t>
  </si>
  <si>
    <t>28.septiembre.2026</t>
  </si>
  <si>
    <t>COMPRA DIRECTA CON OFERTA ELECTRÓNICA NO. CD-423-2026, ADQUISICIÓN DE IMPRESORAS PARA LA DIRECCIÓN DEL PROGRAMA DE APORTE ECONÓMICO DEL ADULTO MAYOR DEL MINISTERIO DE TRABAJO Y PREVISIÓN SOCIAL.</t>
  </si>
  <si>
    <t>CORPORACION NACIONAL PRIME PC, SOCIEDAD ANONIMA</t>
  </si>
  <si>
    <t>COMPRA DIRECTA CON OFERTA ELECTRÓNICA No. CD-419-2026 ADQUISICIÓN DE BARNIZ Y TINTE PARA DIFERENTES CENTROS RECREATIVOS Y VACACIONALES DE LA DIRECCIÓN DE RECREACIÓN DEL MINISTERIO DE TRABAJO Y PREVISIÓN SOCIAL.</t>
  </si>
  <si>
    <t>TZUL,LACÁN,,JUAN,MISAÉL</t>
  </si>
  <si>
    <t>07.septiembre.2026 </t>
  </si>
  <si>
    <t>COMPRA DIRECTA CON OFERTA ELECTRÓNICA No. CD-418-2026 ADQUISICIÓN DE UTENSILIOS DE COCINA PARA LOS CENTROS RECREATIVOS Y VACACIONALES DE LA DIRECCIÓN DE RECREACIÓN DEL TRABAJADOR DEL ESTADO DEL MINISTERIO DE TRABAJO Y PREVISIÓN SOCIAL.</t>
  </si>
  <si>
    <t>MAZARIEGOS,GARCIA,,ERICK,FERNANDO</t>
  </si>
  <si>
    <t>COMPRA DIRECTA CON OFERTA ELECTRÓNICA No. CD-417-2026 ADQUISICIÓN DE AMENIDADES PARA EL CENTRO RECREATIVO Y VACACIONAL GUAYACAN DE LA DIRECCIÓN DE RECREACIÓN DEL TRABAJADOR DEL ESTADO DEL MINISTERIO DE TRABAJO Y PREVISIÓN SOCIAL</t>
  </si>
  <si>
    <t>LÓPEZ,ARGUETA,,EDGAR,MIGUEL</t>
  </si>
  <si>
    <t>02.septiembre.2026</t>
  </si>
  <si>
    <t>COMPRA DIRECTA CON OFERTA ELECTRÓNICA No. CD-416-2026 ADQUISICIÓN DE AMENIDADES PARA EL CENTRO VACACIONAL EL FILON DE LA DIRECCIÓN DE RECREACIÓN DEL TRABAJADOR DEL ESTADO DEL MINISTERIO DE TRABAJO Y PREVISIÓN SOCIAL.</t>
  </si>
  <si>
    <t>31596983</t>
  </si>
  <si>
    <t>6075290</t>
  </si>
  <si>
    <t>COMPRA DIRECTA CON OFERTA ELECTRÓNICA No. CD-383-2026 MANTENIMIENTO Y REPARACIÓN DE TANQUE ELEVADO DEL CENTRO RECREATIVO Y VACACIONAL ATANASIO TZUL DE LA DIRECCIÓN DE RECREACIÓN DEL TRABAJADOR DEL ESTADO DEL MINISTERIO DE TRABAJO Y PREVISIÓN SOCIAL.</t>
  </si>
  <si>
    <t>25.septiembre.2026</t>
  </si>
  <si>
    <t>COMPRA DIRECTA CON OFERTA ELECTRÓNICA No. CD-368-2026 ARMARIOS DE OFICINA PARA EL USO DE LA INSPECCIÓN GENERAL DE TRABAJO DEL MINISTERIO DE TRABAJO Y PREVISIÓN SOCIAL</t>
  </si>
  <si>
    <t>31309461</t>
  </si>
  <si>
    <t>DIMEGA SOCIEDAD ANONIMA </t>
  </si>
  <si>
    <t>16.septiembre.2026</t>
  </si>
  <si>
    <t>COMPRA DIRECTA CON OFERTA ELECTRÓNICA No. CD-335-2026 ADQUISICIÓN DE DISCO DURO DE ESTADO SÓLIDO PARA LA DIRECCIÓN DE SISTEMAS DE INFORMACIÓN DEL MINISTERIO DE TRABAJO Y PREVISIÓN SOCIAL.</t>
  </si>
  <si>
    <t>WEBTEC , SOCIEDAD ANONIMA</t>
  </si>
  <si>
    <t>01.septiembre.2026</t>
  </si>
  <si>
    <t>COMPRA DIRECTA CON OFERTA ELECTRÓNICA No. CD-299-2026, ADQUISICIÓN E INSTALACIÓN DE AIRES ACONDICIONADOS, PARA EL PROGRAMA DE APORTE ECONÓMICO DEL ADULTO MAYOR DEL MINISTERIO DE TRABAJO Y PREVISIÓN SOCIAL.</t>
  </si>
  <si>
    <t>ERINS, SOCIEDAD ANÓNIMA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</si>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</sst>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color theme="1"/>
      <name val="Calibri"/>
      <family val="2"/>
      <scheme val="minor"/>
    </font>
    <font>
      <b/>
      <sz val="8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180976</xdr:colOff>
      <xdr:row>1</xdr:row>
      <xdr:rowOff>0</xdr:rowOff>
    </xdr:from>
    <xdr:to>
      <xdr:col>1</xdr:col>
      <xdr:colOff>2333626</xdr:colOff>
      <xdr:row>4</xdr:row>
      <xdr:rowOff>133351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08024E-B598-45BD-BC79-69AF6D382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7676" y="190500"/>
          <a:ext cx="2152650" cy="704851"/>
        </a:xfrm>
        <a:prstGeom prst="rect">
          <a:avLst/>
        </a:prstGeom>
      </xdr:spPr>
    </xdr:pic>
    <xdr:clientData/>
  </xdr:twoCellAnchor>
  <xdr:twoCellAnchor editAs="oneCell">
    <xdr:from>
      <xdr:col>6</xdr:col>
      <xdr:colOff>209550</xdr:colOff>
      <xdr:row>1</xdr:row>
      <xdr:rowOff>0</xdr:rowOff>
    </xdr:from>
    <xdr:to>
      <xdr:col>7</xdr:col>
      <xdr:colOff>971549</xdr:colOff>
      <xdr:row>4</xdr:row>
      <xdr:rowOff>155575</xdr:rowOff>
    </xdr:to>
    <xdr:pic>
      <xdr:nvPicPr>
        <xdr:cNvPr id="4" name="Imagen 3" descr="Interfaz de usuario gráfica, Aplicación&#10;&#10;Descripción generada automáticamente con confianza media">
          <a:extLst>
            <a:ext uri="{FF2B5EF4-FFF2-40B4-BE49-F238E27FC236}">
              <a16:creationId xmlns:a16="http://schemas.microsoft.com/office/drawing/2014/main" id="{492D72FE-0297-45D7-84C1-098ED094BA93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804" t="4266" r="4425" b="88908"/>
        <a:stretch/>
      </xdr:blipFill>
      <xdr:spPr bwMode="auto">
        <a:xfrm>
          <a:off x="8686800" y="190500"/>
          <a:ext cx="1600199" cy="7270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EE22C-EE1D-477B-8CF6-5C5D20DC1EA6}">
  <sheetPr>
    <pageSetUpPr fitToPage="1"/>
  </sheetPr>
  <dimension ref="A1:H48"/>
  <sheetViews>
    <sheetView tabSelected="1" view="pageBreakPreview" zoomScaleNormal="90" zoomScaleSheetLayoutView="100" workbookViewId="0">
      <pane ySplit="4" topLeftCell="A5" activePane="bottomLeft" state="frozen"/>
      <selection pane="bottomLeft" activeCell="E9" sqref="E9"/>
    </sheetView>
  </sheetViews>
  <sheetFormatPr defaultColWidth="11.42578125" defaultRowHeight="15"/>
  <cols>
    <col min="1" max="1" width="4" style="1" customWidth="1"/>
    <col min="2" max="2" width="43" customWidth="1"/>
    <col min="3" max="3" width="12.28515625" customWidth="1"/>
    <col min="4" max="4" width="12.85546875" customWidth="1"/>
    <col min="5" max="5" width="37.42578125" customWidth="1"/>
    <col min="6" max="6" width="17.5703125" style="2" customWidth="1"/>
    <col min="7" max="7" width="12.5703125" customWidth="1"/>
    <col min="8" max="8" width="24" customWidth="1"/>
  </cols>
  <sheetData>
    <row r="1" spans="1:8">
      <c r="B1" s="2"/>
      <c r="E1" s="2"/>
    </row>
    <row r="2" spans="1:8">
      <c r="B2" s="2"/>
      <c r="E2" s="2"/>
    </row>
    <row r="3" spans="1:8">
      <c r="B3" s="2"/>
      <c r="E3" s="2"/>
    </row>
    <row r="4" spans="1:8">
      <c r="B4" s="2"/>
      <c r="E4" s="2"/>
    </row>
    <row r="5" spans="1:8">
      <c r="B5" s="2"/>
      <c r="E5" s="2"/>
    </row>
    <row r="6" spans="1:8">
      <c r="A6" s="9" t="s">
        <v>0</v>
      </c>
      <c r="B6" s="9"/>
      <c r="C6" s="9"/>
      <c r="D6" s="9"/>
      <c r="E6" s="9"/>
      <c r="F6" s="9"/>
      <c r="G6" s="9"/>
      <c r="H6" s="9"/>
    </row>
    <row r="7" spans="1:8">
      <c r="A7" s="9"/>
      <c r="B7" s="9"/>
      <c r="C7" s="9"/>
      <c r="D7" s="9"/>
      <c r="E7" s="9"/>
      <c r="F7" s="9"/>
      <c r="G7" s="9"/>
      <c r="H7" s="9"/>
    </row>
    <row r="8" spans="1:8" ht="22.5">
      <c r="A8" s="4" t="s">
        <v>1</v>
      </c>
      <c r="B8" s="4" t="s">
        <v>2</v>
      </c>
      <c r="C8" s="4" t="s">
        <v>3</v>
      </c>
      <c r="D8" s="4" t="s">
        <v>4</v>
      </c>
      <c r="E8" s="4" t="s">
        <v>5</v>
      </c>
      <c r="F8" s="4" t="s">
        <v>6</v>
      </c>
      <c r="G8" s="4" t="s">
        <v>7</v>
      </c>
      <c r="H8" s="4" t="s">
        <v>8</v>
      </c>
    </row>
    <row r="9" spans="1:8" ht="72">
      <c r="A9" s="3">
        <v>1</v>
      </c>
      <c r="B9" s="6" t="s">
        <v>9</v>
      </c>
      <c r="C9" s="6">
        <v>32120184</v>
      </c>
      <c r="D9" s="6">
        <v>69738033</v>
      </c>
      <c r="E9" s="6" t="s">
        <v>10</v>
      </c>
      <c r="F9" s="6" t="s">
        <v>11</v>
      </c>
      <c r="G9" s="6" t="s">
        <v>12</v>
      </c>
      <c r="H9" s="7">
        <v>88236</v>
      </c>
    </row>
    <row r="10" spans="1:8" ht="96">
      <c r="A10" s="3">
        <v>2</v>
      </c>
      <c r="B10" s="6" t="s">
        <v>13</v>
      </c>
      <c r="C10" s="6">
        <v>32117833</v>
      </c>
      <c r="D10" s="6">
        <v>69738033</v>
      </c>
      <c r="E10" s="6" t="s">
        <v>10</v>
      </c>
      <c r="F10" s="6" t="s">
        <v>11</v>
      </c>
      <c r="G10" s="6" t="s">
        <v>12</v>
      </c>
      <c r="H10" s="7">
        <v>50490</v>
      </c>
    </row>
    <row r="11" spans="1:8" ht="72">
      <c r="A11" s="3">
        <v>3</v>
      </c>
      <c r="B11" s="6" t="s">
        <v>14</v>
      </c>
      <c r="C11" s="6">
        <v>32084692</v>
      </c>
      <c r="D11" s="6">
        <v>38395010</v>
      </c>
      <c r="E11" s="6" t="s">
        <v>15</v>
      </c>
      <c r="F11" s="6" t="s">
        <v>11</v>
      </c>
      <c r="G11" s="6" t="s">
        <v>12</v>
      </c>
      <c r="H11" s="7">
        <v>89600</v>
      </c>
    </row>
    <row r="12" spans="1:8" ht="108">
      <c r="A12" s="3">
        <v>4</v>
      </c>
      <c r="B12" s="6" t="s">
        <v>16</v>
      </c>
      <c r="C12" s="6">
        <v>32058454</v>
      </c>
      <c r="D12" s="6">
        <v>98363794</v>
      </c>
      <c r="E12" s="6" t="s">
        <v>17</v>
      </c>
      <c r="F12" s="6" t="s">
        <v>11</v>
      </c>
      <c r="G12" s="6" t="s">
        <v>12</v>
      </c>
      <c r="H12" s="7">
        <v>67750</v>
      </c>
    </row>
    <row r="13" spans="1:8" ht="72">
      <c r="A13" s="3">
        <v>5</v>
      </c>
      <c r="B13" s="6" t="s">
        <v>18</v>
      </c>
      <c r="C13" s="6">
        <v>32039433</v>
      </c>
      <c r="D13" s="6">
        <v>28187903</v>
      </c>
      <c r="E13" s="6" t="s">
        <v>19</v>
      </c>
      <c r="F13" s="6" t="s">
        <v>20</v>
      </c>
      <c r="G13" s="6" t="s">
        <v>12</v>
      </c>
      <c r="H13" s="7">
        <v>65000</v>
      </c>
    </row>
    <row r="14" spans="1:8" ht="60">
      <c r="A14" s="3">
        <v>6</v>
      </c>
      <c r="B14" s="6" t="s">
        <v>21</v>
      </c>
      <c r="C14" s="6">
        <v>32038569</v>
      </c>
      <c r="D14" s="6">
        <v>81208812</v>
      </c>
      <c r="E14" s="6" t="s">
        <v>22</v>
      </c>
      <c r="F14" s="6" t="s">
        <v>23</v>
      </c>
      <c r="G14" s="6" t="s">
        <v>12</v>
      </c>
      <c r="H14" s="7">
        <v>53758</v>
      </c>
    </row>
    <row r="15" spans="1:8" ht="84">
      <c r="A15" s="3">
        <v>7</v>
      </c>
      <c r="B15" s="6" t="s">
        <v>24</v>
      </c>
      <c r="C15" s="6">
        <v>32013671</v>
      </c>
      <c r="D15" s="6">
        <v>30088232</v>
      </c>
      <c r="E15" s="6" t="s">
        <v>25</v>
      </c>
      <c r="F15" s="6" t="s">
        <v>26</v>
      </c>
      <c r="G15" s="6" t="s">
        <v>12</v>
      </c>
      <c r="H15" s="7">
        <v>37845</v>
      </c>
    </row>
    <row r="16" spans="1:8" ht="72">
      <c r="A16" s="3">
        <v>8</v>
      </c>
      <c r="B16" s="6" t="s">
        <v>27</v>
      </c>
      <c r="C16" s="6">
        <v>31954987</v>
      </c>
      <c r="D16" s="6">
        <v>8261318</v>
      </c>
      <c r="E16" s="6" t="s">
        <v>28</v>
      </c>
      <c r="F16" s="6" t="s">
        <v>23</v>
      </c>
      <c r="G16" s="6" t="s">
        <v>12</v>
      </c>
      <c r="H16" s="7">
        <v>68400</v>
      </c>
    </row>
    <row r="17" spans="1:8" ht="84">
      <c r="A17" s="3">
        <v>9</v>
      </c>
      <c r="B17" s="6" t="s">
        <v>29</v>
      </c>
      <c r="C17" s="6">
        <v>31960731</v>
      </c>
      <c r="D17" s="6">
        <v>37359843</v>
      </c>
      <c r="E17" s="6" t="s">
        <v>30</v>
      </c>
      <c r="F17" s="6" t="s">
        <v>31</v>
      </c>
      <c r="G17" s="6" t="s">
        <v>12</v>
      </c>
      <c r="H17" s="7">
        <v>77000</v>
      </c>
    </row>
    <row r="18" spans="1:8" ht="72">
      <c r="A18" s="3">
        <v>10</v>
      </c>
      <c r="B18" s="6" t="s">
        <v>32</v>
      </c>
      <c r="C18" s="6">
        <v>31846610</v>
      </c>
      <c r="D18" s="6">
        <v>12917206</v>
      </c>
      <c r="E18" s="6" t="s">
        <v>33</v>
      </c>
      <c r="F18" s="6" t="s">
        <v>34</v>
      </c>
      <c r="G18" s="6" t="s">
        <v>12</v>
      </c>
      <c r="H18" s="7">
        <v>46500</v>
      </c>
    </row>
    <row r="19" spans="1:8" ht="84">
      <c r="A19" s="3">
        <v>11</v>
      </c>
      <c r="B19" s="6" t="s">
        <v>35</v>
      </c>
      <c r="C19" s="6">
        <v>31814891</v>
      </c>
      <c r="D19" s="6">
        <v>73348139</v>
      </c>
      <c r="E19" s="6" t="s">
        <v>36</v>
      </c>
      <c r="F19" s="6" t="s">
        <v>37</v>
      </c>
      <c r="G19" s="6" t="s">
        <v>12</v>
      </c>
      <c r="H19" s="7">
        <v>67410</v>
      </c>
    </row>
    <row r="20" spans="1:8" ht="84">
      <c r="A20" s="3">
        <v>12</v>
      </c>
      <c r="B20" s="6" t="s">
        <v>38</v>
      </c>
      <c r="C20" s="6">
        <v>31806198</v>
      </c>
      <c r="D20" s="6">
        <v>100837697</v>
      </c>
      <c r="E20" s="6" t="s">
        <v>39</v>
      </c>
      <c r="F20" s="6" t="s">
        <v>37</v>
      </c>
      <c r="G20" s="6" t="s">
        <v>12</v>
      </c>
      <c r="H20" s="7">
        <v>34750</v>
      </c>
    </row>
    <row r="21" spans="1:8" ht="84">
      <c r="A21" s="3">
        <v>13</v>
      </c>
      <c r="B21" s="6" t="s">
        <v>40</v>
      </c>
      <c r="C21" s="6">
        <v>31801935</v>
      </c>
      <c r="D21" s="6">
        <v>61276790</v>
      </c>
      <c r="E21" s="6" t="s">
        <v>41</v>
      </c>
      <c r="F21" s="6" t="s">
        <v>42</v>
      </c>
      <c r="G21" s="6" t="s">
        <v>12</v>
      </c>
      <c r="H21" s="7">
        <v>35400</v>
      </c>
    </row>
    <row r="22" spans="1:8" ht="60">
      <c r="A22" s="3">
        <v>14</v>
      </c>
      <c r="B22" s="6" t="s">
        <v>43</v>
      </c>
      <c r="C22" s="6">
        <v>31798632</v>
      </c>
      <c r="D22" s="6">
        <v>108516970</v>
      </c>
      <c r="E22" s="6" t="s">
        <v>44</v>
      </c>
      <c r="F22" s="6" t="s">
        <v>45</v>
      </c>
      <c r="G22" s="6" t="s">
        <v>12</v>
      </c>
      <c r="H22" s="7">
        <v>67500</v>
      </c>
    </row>
    <row r="23" spans="1:8" ht="84">
      <c r="A23" s="3">
        <v>15</v>
      </c>
      <c r="B23" s="6" t="s">
        <v>46</v>
      </c>
      <c r="C23" s="6">
        <v>31803644</v>
      </c>
      <c r="D23" s="6">
        <v>61276790</v>
      </c>
      <c r="E23" s="6" t="s">
        <v>47</v>
      </c>
      <c r="F23" s="6" t="s">
        <v>48</v>
      </c>
      <c r="G23" s="6" t="s">
        <v>12</v>
      </c>
      <c r="H23" s="7">
        <v>29400</v>
      </c>
    </row>
    <row r="24" spans="1:8" ht="84">
      <c r="A24" s="3">
        <v>16</v>
      </c>
      <c r="B24" s="6" t="s">
        <v>49</v>
      </c>
      <c r="C24" s="6" t="s">
        <v>50</v>
      </c>
      <c r="D24" s="6">
        <v>120162350</v>
      </c>
      <c r="E24" s="6" t="s">
        <v>51</v>
      </c>
      <c r="F24" s="6" t="s">
        <v>48</v>
      </c>
      <c r="G24" s="6" t="s">
        <v>12</v>
      </c>
      <c r="H24" s="7">
        <v>71900</v>
      </c>
    </row>
    <row r="25" spans="1:8" ht="84">
      <c r="A25" s="3">
        <v>17</v>
      </c>
      <c r="B25" s="6" t="s">
        <v>52</v>
      </c>
      <c r="C25" s="6">
        <v>31694632</v>
      </c>
      <c r="D25" s="6">
        <v>61276790</v>
      </c>
      <c r="E25" s="6" t="s">
        <v>47</v>
      </c>
      <c r="F25" s="6" t="s">
        <v>42</v>
      </c>
      <c r="G25" s="6" t="s">
        <v>12</v>
      </c>
      <c r="H25" s="7">
        <v>23400</v>
      </c>
    </row>
    <row r="26" spans="1:8" ht="84">
      <c r="A26" s="3">
        <v>18</v>
      </c>
      <c r="B26" s="6" t="s">
        <v>53</v>
      </c>
      <c r="C26" s="6">
        <v>31692869</v>
      </c>
      <c r="D26" s="6">
        <v>61276790</v>
      </c>
      <c r="E26" s="6" t="s">
        <v>41</v>
      </c>
      <c r="F26" s="6" t="s">
        <v>54</v>
      </c>
      <c r="G26" s="6" t="s">
        <v>12</v>
      </c>
      <c r="H26" s="7">
        <v>29400</v>
      </c>
    </row>
    <row r="27" spans="1:8" ht="72">
      <c r="A27" s="3">
        <v>19</v>
      </c>
      <c r="B27" s="6" t="s">
        <v>55</v>
      </c>
      <c r="C27" s="6">
        <v>31751296</v>
      </c>
      <c r="D27" s="6">
        <v>61276790</v>
      </c>
      <c r="E27" s="6" t="s">
        <v>41</v>
      </c>
      <c r="F27" s="6" t="s">
        <v>56</v>
      </c>
      <c r="G27" s="6" t="s">
        <v>12</v>
      </c>
      <c r="H27" s="7">
        <v>23400</v>
      </c>
    </row>
    <row r="28" spans="1:8" ht="84">
      <c r="A28" s="3">
        <v>20</v>
      </c>
      <c r="B28" s="6" t="s">
        <v>57</v>
      </c>
      <c r="C28" s="6">
        <v>31750133</v>
      </c>
      <c r="D28" s="6">
        <v>61276790</v>
      </c>
      <c r="E28" s="6" t="s">
        <v>41</v>
      </c>
      <c r="F28" s="6" t="s">
        <v>58</v>
      </c>
      <c r="G28" s="6" t="s">
        <v>12</v>
      </c>
      <c r="H28" s="7">
        <v>35400</v>
      </c>
    </row>
    <row r="29" spans="1:8" ht="84">
      <c r="A29" s="3">
        <v>21</v>
      </c>
      <c r="B29" s="6" t="s">
        <v>59</v>
      </c>
      <c r="C29" s="6">
        <v>31704980</v>
      </c>
      <c r="D29" s="6">
        <v>102609985</v>
      </c>
      <c r="E29" s="6" t="s">
        <v>60</v>
      </c>
      <c r="F29" s="6" t="s">
        <v>58</v>
      </c>
      <c r="G29" s="6" t="s">
        <v>12</v>
      </c>
      <c r="H29" s="7">
        <v>22100</v>
      </c>
    </row>
    <row r="30" spans="1:8" ht="84">
      <c r="A30" s="3">
        <v>22</v>
      </c>
      <c r="B30" s="6" t="s">
        <v>61</v>
      </c>
      <c r="C30" s="6">
        <v>31693318</v>
      </c>
      <c r="D30" s="6">
        <v>4153227</v>
      </c>
      <c r="E30" s="6" t="s">
        <v>62</v>
      </c>
      <c r="F30" s="6" t="s">
        <v>63</v>
      </c>
      <c r="G30" s="6" t="s">
        <v>12</v>
      </c>
      <c r="H30" s="7">
        <v>35100</v>
      </c>
    </row>
    <row r="31" spans="1:8" ht="84">
      <c r="A31" s="3">
        <v>23</v>
      </c>
      <c r="B31" s="6" t="s">
        <v>64</v>
      </c>
      <c r="C31" s="6">
        <v>31683142</v>
      </c>
      <c r="D31" s="6">
        <v>76573338</v>
      </c>
      <c r="E31" s="6" t="s">
        <v>65</v>
      </c>
      <c r="F31" s="6" t="s">
        <v>54</v>
      </c>
      <c r="G31" s="6" t="s">
        <v>12</v>
      </c>
      <c r="H31" s="7">
        <v>83375</v>
      </c>
    </row>
    <row r="32" spans="1:8" ht="72">
      <c r="A32" s="3">
        <v>24</v>
      </c>
      <c r="B32" s="6" t="s">
        <v>66</v>
      </c>
      <c r="C32" s="6">
        <v>31689906</v>
      </c>
      <c r="D32" s="6">
        <v>83533052</v>
      </c>
      <c r="E32" s="6" t="s">
        <v>67</v>
      </c>
      <c r="F32" s="6" t="s">
        <v>68</v>
      </c>
      <c r="G32" s="6" t="s">
        <v>12</v>
      </c>
      <c r="H32" s="7">
        <v>85000</v>
      </c>
    </row>
    <row r="33" spans="1:8" ht="84">
      <c r="A33" s="3">
        <v>25</v>
      </c>
      <c r="B33" s="6" t="s">
        <v>69</v>
      </c>
      <c r="C33" s="6">
        <v>31669751</v>
      </c>
      <c r="D33" s="6">
        <v>60242558</v>
      </c>
      <c r="E33" s="6" t="s">
        <v>70</v>
      </c>
      <c r="F33" s="6" t="s">
        <v>58</v>
      </c>
      <c r="G33" s="6" t="s">
        <v>12</v>
      </c>
      <c r="H33" s="7">
        <v>89975</v>
      </c>
    </row>
    <row r="34" spans="1:8" ht="96">
      <c r="A34" s="3">
        <v>26</v>
      </c>
      <c r="B34" s="6" t="s">
        <v>71</v>
      </c>
      <c r="C34" s="6">
        <v>31660312</v>
      </c>
      <c r="D34" s="6">
        <v>60242558</v>
      </c>
      <c r="E34" s="6" t="s">
        <v>70</v>
      </c>
      <c r="F34" s="6" t="s">
        <v>72</v>
      </c>
      <c r="G34" s="6" t="s">
        <v>12</v>
      </c>
      <c r="H34" s="7">
        <v>89500</v>
      </c>
    </row>
    <row r="35" spans="1:8" ht="84">
      <c r="A35" s="3">
        <v>27</v>
      </c>
      <c r="B35" s="6" t="s">
        <v>73</v>
      </c>
      <c r="C35" s="6">
        <v>31655688</v>
      </c>
      <c r="D35" s="6">
        <v>42716772</v>
      </c>
      <c r="E35" s="6" t="s">
        <v>74</v>
      </c>
      <c r="F35" s="6" t="s">
        <v>63</v>
      </c>
      <c r="G35" s="6" t="s">
        <v>12</v>
      </c>
      <c r="H35" s="7">
        <v>85500</v>
      </c>
    </row>
    <row r="36" spans="1:8" ht="60">
      <c r="A36" s="3">
        <v>28</v>
      </c>
      <c r="B36" s="6" t="s">
        <v>75</v>
      </c>
      <c r="C36" s="6">
        <v>31606261</v>
      </c>
      <c r="D36" s="6">
        <v>83286209</v>
      </c>
      <c r="E36" s="6" t="s">
        <v>76</v>
      </c>
      <c r="F36" s="6" t="s">
        <v>63</v>
      </c>
      <c r="G36" s="6" t="s">
        <v>12</v>
      </c>
      <c r="H36" s="7">
        <v>39884.32</v>
      </c>
    </row>
    <row r="37" spans="1:8" ht="84">
      <c r="A37" s="3">
        <v>29</v>
      </c>
      <c r="B37" s="6" t="s">
        <v>77</v>
      </c>
      <c r="C37" s="6">
        <v>31620876</v>
      </c>
      <c r="D37" s="6">
        <v>97029629</v>
      </c>
      <c r="E37" s="6" t="s">
        <v>78</v>
      </c>
      <c r="F37" s="6" t="s">
        <v>79</v>
      </c>
      <c r="G37" s="6" t="s">
        <v>12</v>
      </c>
      <c r="H37" s="7">
        <v>78000</v>
      </c>
    </row>
    <row r="38" spans="1:8" ht="72">
      <c r="A38" s="3">
        <v>30</v>
      </c>
      <c r="B38" s="6" t="s">
        <v>80</v>
      </c>
      <c r="C38" s="6">
        <v>31611176</v>
      </c>
      <c r="D38" s="6">
        <v>37591126</v>
      </c>
      <c r="E38" s="6" t="s">
        <v>81</v>
      </c>
      <c r="F38" s="6" t="s">
        <v>82</v>
      </c>
      <c r="G38" s="6" t="s">
        <v>12</v>
      </c>
      <c r="H38" s="7">
        <v>14008</v>
      </c>
    </row>
    <row r="39" spans="1:8" ht="60">
      <c r="A39" s="3">
        <v>31</v>
      </c>
      <c r="B39" s="6" t="s">
        <v>83</v>
      </c>
      <c r="C39" s="6">
        <v>31605966</v>
      </c>
      <c r="D39" s="6">
        <v>81156197</v>
      </c>
      <c r="E39" s="6" t="s">
        <v>84</v>
      </c>
      <c r="F39" s="6" t="s">
        <v>82</v>
      </c>
      <c r="G39" s="6" t="s">
        <v>12</v>
      </c>
      <c r="H39" s="7">
        <v>37490</v>
      </c>
    </row>
    <row r="40" spans="1:8" ht="72">
      <c r="A40" s="3">
        <v>32</v>
      </c>
      <c r="B40" s="6" t="s">
        <v>85</v>
      </c>
      <c r="C40" s="6">
        <v>31600743</v>
      </c>
      <c r="D40" s="6">
        <v>8455554</v>
      </c>
      <c r="E40" s="6" t="s">
        <v>86</v>
      </c>
      <c r="F40" s="6" t="s">
        <v>87</v>
      </c>
      <c r="G40" s="6" t="s">
        <v>12</v>
      </c>
      <c r="H40" s="7">
        <v>28000</v>
      </c>
    </row>
    <row r="41" spans="1:8" ht="84">
      <c r="A41" s="3">
        <v>33</v>
      </c>
      <c r="B41" s="6" t="s">
        <v>88</v>
      </c>
      <c r="C41" s="6">
        <v>31598633</v>
      </c>
      <c r="D41" s="6">
        <v>77477804</v>
      </c>
      <c r="E41" s="6" t="s">
        <v>89</v>
      </c>
      <c r="F41" s="6" t="s">
        <v>63</v>
      </c>
      <c r="G41" s="6" t="s">
        <v>12</v>
      </c>
      <c r="H41" s="7">
        <v>64000</v>
      </c>
    </row>
    <row r="42" spans="1:8" ht="72">
      <c r="A42" s="3">
        <v>34</v>
      </c>
      <c r="B42" s="6" t="s">
        <v>90</v>
      </c>
      <c r="C42" s="6">
        <v>31597297</v>
      </c>
      <c r="D42" s="6">
        <v>6075290</v>
      </c>
      <c r="E42" s="6" t="s">
        <v>91</v>
      </c>
      <c r="F42" s="6" t="s">
        <v>92</v>
      </c>
      <c r="G42" s="6" t="s">
        <v>12</v>
      </c>
      <c r="H42" s="7">
        <v>74340</v>
      </c>
    </row>
    <row r="43" spans="1:8" ht="72">
      <c r="A43" s="3">
        <v>35</v>
      </c>
      <c r="B43" s="6" t="s">
        <v>93</v>
      </c>
      <c r="C43" s="6" t="s">
        <v>94</v>
      </c>
      <c r="D43" s="6" t="s">
        <v>95</v>
      </c>
      <c r="E43" s="6" t="s">
        <v>91</v>
      </c>
      <c r="F43" s="6" t="s">
        <v>92</v>
      </c>
      <c r="G43" s="6" t="s">
        <v>12</v>
      </c>
      <c r="H43" s="7">
        <v>74340</v>
      </c>
    </row>
    <row r="44" spans="1:8" ht="84">
      <c r="A44" s="3">
        <v>36</v>
      </c>
      <c r="B44" s="6" t="s">
        <v>96</v>
      </c>
      <c r="C44" s="6">
        <v>31452469</v>
      </c>
      <c r="D44" s="6">
        <v>60242558</v>
      </c>
      <c r="E44" s="6" t="s">
        <v>70</v>
      </c>
      <c r="F44" s="6" t="s">
        <v>97</v>
      </c>
      <c r="G44" s="6" t="s">
        <v>12</v>
      </c>
      <c r="H44" s="7">
        <v>85000</v>
      </c>
    </row>
    <row r="45" spans="1:8" ht="60">
      <c r="A45" s="3">
        <v>37</v>
      </c>
      <c r="B45" s="6" t="s">
        <v>98</v>
      </c>
      <c r="C45" s="6" t="s">
        <v>99</v>
      </c>
      <c r="D45" s="6">
        <v>9885757</v>
      </c>
      <c r="E45" s="6" t="s">
        <v>100</v>
      </c>
      <c r="F45" s="6" t="s">
        <v>101</v>
      </c>
      <c r="G45" s="6" t="s">
        <v>12</v>
      </c>
      <c r="H45" s="7">
        <v>62100</v>
      </c>
    </row>
    <row r="46" spans="1:8" ht="60">
      <c r="A46" s="3">
        <v>38</v>
      </c>
      <c r="B46" s="6" t="s">
        <v>102</v>
      </c>
      <c r="C46" s="6">
        <v>31107761</v>
      </c>
      <c r="D46" s="6">
        <v>67241999</v>
      </c>
      <c r="E46" s="6" t="s">
        <v>103</v>
      </c>
      <c r="F46" s="6" t="s">
        <v>104</v>
      </c>
      <c r="G46" s="6" t="s">
        <v>12</v>
      </c>
      <c r="H46" s="7">
        <v>22960</v>
      </c>
    </row>
    <row r="47" spans="1:8" ht="72">
      <c r="A47" s="3">
        <v>39</v>
      </c>
      <c r="B47" s="6" t="s">
        <v>105</v>
      </c>
      <c r="C47" s="6">
        <v>30931290</v>
      </c>
      <c r="D47" s="6">
        <v>116072792</v>
      </c>
      <c r="E47" s="6" t="s">
        <v>106</v>
      </c>
      <c r="F47" s="6" t="s">
        <v>23</v>
      </c>
      <c r="G47" s="6" t="s">
        <v>12</v>
      </c>
      <c r="H47" s="7">
        <v>46650</v>
      </c>
    </row>
    <row r="48" spans="1:8">
      <c r="A48" s="8" t="s">
        <v>107</v>
      </c>
      <c r="B48" s="8"/>
      <c r="C48" s="8"/>
      <c r="D48" s="8"/>
      <c r="E48" s="8"/>
      <c r="F48" s="8"/>
      <c r="G48" s="8"/>
      <c r="H48" s="5">
        <f>+SUM(H9:H47)</f>
        <v>2179861.3200000003</v>
      </c>
    </row>
  </sheetData>
  <mergeCells count="2">
    <mergeCell ref="A48:G48"/>
    <mergeCell ref="A6:H7"/>
  </mergeCells>
  <pageMargins left="0.70866141732283472" right="0.70866141732283472" top="0.55118110236220474" bottom="0.55118110236220474" header="0.31496062992125984" footer="0.31496062992125984"/>
  <pageSetup scale="7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Alberto Chicaj Perez</dc:creator>
  <cp:keywords/>
  <dc:description/>
  <cp:lastModifiedBy/>
  <cp:revision/>
  <dcterms:created xsi:type="dcterms:W3CDTF">2022-09-21T15:20:17Z</dcterms:created>
  <dcterms:modified xsi:type="dcterms:W3CDTF">2026-10-30T02:10:49Z</dcterms:modified>
  <cp:category/>
  <cp:contentStatus/>
</cp:coreProperties>
</file>