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uevedo\Desktop\Informacion Publica 2026\Informacion Publica Agosto\"/>
    </mc:Choice>
  </mc:AlternateContent>
  <xr:revisionPtr revIDLastSave="0" documentId="8_{7EF349DE-D4CF-4B10-B5BC-E88A7D371B55}" xr6:coauthVersionLast="47" xr6:coauthVersionMax="47" xr10:uidLastSave="{00000000-0000-0000-0000-000000000000}"/>
  <bookViews>
    <workbookView xWindow="-120" yWindow="-120" windowWidth="29040" windowHeight="15720" xr2:uid="{F9825329-B8C3-4ED0-94F6-45764147456C}"/>
  </bookViews>
  <sheets>
    <sheet name="COMPRAS DIRECTAS ABRIL 2026" sheetId="10" r:id="rId1"/>
  </sheets>
  <definedNames>
    <definedName name="_xlnm._FilterDatabase" localSheetId="0" hidden="1">'COMPRAS DIRECTAS ABRIL 2026'!$A$4:$H$4</definedName>
    <definedName name="_xlnm.Print_Titles" localSheetId="0">'COMPRAS DIRECTAS ABRIL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10" l="1"/>
</calcChain>
</file>

<file path=xl/sharedStrings.xml><?xml version="1.0" encoding="utf-8"?>
<sst xmlns="http://schemas.openxmlformats.org/spreadsheetml/2006/main" count="215" uniqueCount="135">
  <si>
    <t xml:space="preserve"> EVENTOS DE COMPRA DIRECTA CON OFERTA ELECTRÓNICA REALIZADOS DURANTE EL MES DE AGOSTO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</si>
  <si>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</si>
  <si>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</si>
  <si>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</si>
  <si>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</si>
  <si>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</si>
  <si>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</si>
  <si>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</si>
  <si>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</si>
  <si>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OMPRA DIRECTA CON OFERTA ELECTRÓNICA No. CD-439-2026 ADQUISICIÓN Y SERVICIO DE INSTALACIÓN DE 5 AIRES ACONDICIONADOS PARA LA DIRECCIÓN DEPARTAMENTAL DE SUCHITEPÉQUEZ DEL MINISTERIO DE TRABAJO Y PREVISIÓN SOCIAL.</t>
  </si>
  <si>
    <t>ALECIO,ALECIO,,KATHERINE,KAROLINA</t>
  </si>
  <si>
    <t>31.agosto.2026</t>
  </si>
  <si>
    <t>Adjudicado</t>
  </si>
  <si>
    <t>COMPRA DIRECTA CON OFERTA ELECTRÓNICA No. CD-440-2026 ADQUISICIÓN Y SERVICIO DE INSTALACIÓN DE 2 AIRES ACONDICIONADOS PARA LA DIRECCIÓN DEPARTAMENTAL DE ESCUINTLA DEL MINISTERIO DE TRABAJO Y PREVISIÓN SOCIAL.</t>
  </si>
  <si>
    <t>VELÁSQUEZ,LETONA,DE LEÓN,ANA,MARÍA</t>
  </si>
  <si>
    <t>COMPRA DIRECTA CON OFERTA ELECTRÓNICA NO. CD-429-2026, ADQUISICIÓN DE RESMAS DE PAPEL PARA USO DE LA DIRECCIÓN ADMINISTRATIVA DEL MINISTERIO DE TRABAJO Y PREVISIÓN SOCIAL.</t>
  </si>
  <si>
    <t>INDUSTRIA DE PRODUCTOS Y SERVICIOS, SOCIEDAD ANONIMA</t>
  </si>
  <si>
    <t>31.agosto.2026 </t>
  </si>
  <si>
    <t>COMPRA DIRECTA CON OFERTA ELECTRÓNICA No. CD-432-2026, CONTRATACIÓN DE SERVICIOS ARTÍSTICOS DE OBRA DE TEATRO PARA LA ACTIVIDAD ARTÍSTICA FAMILIAR "EL TEATRO NOS EDUCA Y NOS RECREA" ORGANIZADO POR LA DIRECCIÓN DE RECREACIÓN DEL TRABAJADOR DEL ESTADO DEL MINISTERIO DE TRABAJO Y PREVISIÓN SOCIAL</t>
  </si>
  <si>
    <t>CANCINOS,CALDERÓN,,GENESIS,MARÍA DEL MAR</t>
  </si>
  <si>
    <t>21.agosto.2026</t>
  </si>
  <si>
    <t>COMPRA DIRECTA CON OFERTA ELECTRÓNICA No. CD-431-2026, CONTRATACIÓN DE GRUPO MUSICAL PARA AMENIZAR ACTIVIDAD CULTURAL PARA EL FOMENTO DE LA RECREACIÓN DE LOS TRABAJADORES DEL ESTADO Y SUS FAMILIAS "LA MÚSICA NOS IDENTIFICA" A REALIZARSE EN EL CENTRO RECREATIVO Y VACACIONAL GUAYACÁN DEL MINISTERIO DE TRABAJO Y PREVISIÓN SOCIAL</t>
  </si>
  <si>
    <t>27.agosto.2026</t>
  </si>
  <si>
    <t>COMPRA DIRECTA CON OFERTA ELECTRÓNICA NO. CD-430-2026, ADQUISICIÓN DE GARRAFONES DE AGUA PURA PARA LAS DIFERENTES OFICINAS DEL MINISTERIO DE TRABAJO Y PREVISIÓN SOCIAL.</t>
  </si>
  <si>
    <t>DISTRIBUIDORA JALAPEÑA, SOCIEDAD ANONIMA</t>
  </si>
  <si>
    <t>26.agosto.2026</t>
  </si>
  <si>
    <t>COMPRA DIRECTA CON OFERTA ELECTRÓNICA No. CD-421-2026 SERVICIO DE ALQUILER DE EQUIPO AUDIOVISUAL, TARIMAS Y ENERGÍA ELÉCTRICA PARA LA SEGUNDA FERIA NACIONAL DE EMPLEO GUATEMALA, AGOSTO 2026</t>
  </si>
  <si>
    <t>ALVARADO,GUZMAN,ALVARADO,MERCEDES</t>
  </si>
  <si>
    <t>COMPRA DIRECTA CON OFERTA ELECTRÓNICA No. CD-415-2026 SERVICIO DE ALQUILER DE MOBILIARIO, EQUIPO AUDIOVISUAL, SONIDO, ENERGÍA ELÉCTRICA Y MONTAJE PARA LA FERIA NACIONAL DE EMPLEO DEPARTAMENTO DE SACATEPÉQUEZ .</t>
  </si>
  <si>
    <t>19.agosto.2026</t>
  </si>
  <si>
    <t>COMPRA DIRECTA CON OFERTA ELECTRÓNICA No. CD-414-2026 SERVICIO DE ALQUILER DE MOBILIARIO PARA LA SEGUNDA FERIA NACIONAL DE EMPLEO- GUATEMALA - AGOSTO 2026.</t>
  </si>
  <si>
    <t>875862K</t>
  </si>
  <si>
    <t>CUC,GONZALEZ,,SABINA,ESTHELA</t>
  </si>
  <si>
    <t>COMPRA DIRECTA CON OFERTA ELECTRÓNICA No. CD-412-2026, ADQUISICIÓN DE ALMUERZOS Y SERVICIO DE SALÓN, MOBILIARIO, MANTELERÍA, CRISTALERÍA Y SONIDO PARA LA ACTIVIDAD: CAPACITACIÓN DE CONCIENTIZACIÓN Y MÓDULOS DE FORMACIÓN AL EQUIPO DE RECURSOS HUMANOS Y DIRECTORES Y JEFATURAS DEL CONSEJO NACIONAL DE ATENCIÓN AL MIGRANTE DE GUATEMALA.</t>
  </si>
  <si>
    <t> BORRAYO,MUÑOZ,,ANDREA,PAOLA</t>
  </si>
  <si>
    <t>20.agosto.2026</t>
  </si>
  <si>
    <t>COMPRA DIRECTA CON OFERTA ELECTRÓNICA No. CD-411-2026, ADQUISICIÓN DE REFACCIONES, ALMUERZOS Y SERVICIO DE SALÓN, MOBILIARIO, MANTELERÍA, CRISTALERÍA Y SONIDO PARA LA ACTIVIDAD: JORNADA DE SENSIBILIZACIÓN EN MATERIA DE SSO DIRIGIDO A MICROEMPRESARIOS Y EMPLEADORES DEL DEPARTAMENTO DE QUICHE. FECHA: 27 DE AGOSTO DE 2026 LUGAR: DEPARTAMENTO DE QUICHE</t>
  </si>
  <si>
    <t> BORRAYO,MUÑOZ,,LUISA,FERNANDA</t>
  </si>
  <si>
    <t>ADQUISICIÓN DE AMENIDADES PARA EL CENTRO VACACIONAL CASA CONTENTA DE LA DIRECCIÓN DE RECREACIÓN DEL TRABAJADOR DEL ESTADO DEL MINISTERIO DE TRABAJO Y PREVISIÓN SOCIAL.</t>
  </si>
  <si>
    <t>ALVARADO,ALEJOS,,MARIA,GABRIELA</t>
  </si>
  <si>
    <t>25.agosto.2026</t>
  </si>
  <si>
    <t>COMPRA DIRECTA CON OFERTA ELECTRÓNICA No. CD-410-2026, ADQUISICIÓN DE REFACCIONES Y ALMUERZOS EMPACADOS PARA PERSONAL DE APOYO DE LA FERIA NACIONAL DE EMPLEO - GUATEMALA.</t>
  </si>
  <si>
    <t>TAJARAL, SOCIEDAD ANONIMA</t>
  </si>
  <si>
    <t>COMPRA DIRECTA CON OFERTA ELECTRÓNICA No. CD-404-2026 ADQUISICIÓN DE AMENIDADES PARA EL CENTRO RECREATIVO Y VACACIONAL ATANASIO TZUL DE LA DIRECCIÓN DE RECREACIÓN DEL TRABAJADOR DEL ESTADO DEL MINISTERIO DE TRABAJO Y PREVISIÓN SOCIAL.</t>
  </si>
  <si>
    <t> ALVARADO,ALEJOS,,MARIA,GABRIELA</t>
  </si>
  <si>
    <t>COMPRA DIRECTA CON OFERTA ELECTRÓNICA No. CD-408-2026, SERVICIO DE IMPRESIÓN DE QUINIENTAS (500) MEMORIAS USB PARA LA DIRECCIÓN GENERAL DE EMPLEO</t>
  </si>
  <si>
    <t>SANDRA YESENIA ARIZA ALBIZURES Y NELSON BERNAL BARILLAS VASQUEZ, COPROPIEDAD</t>
  </si>
  <si>
    <t>COMPRA DIRECTA CON OFERTA ELECTRÓNICA No. CD-405-2026, SERVICIO DE ATENCIÓN Y PROTOCOLO, PARA "ENCUENTROS TERRITORIALES EMPODERAMIENTO ECONÓMICO DE LAS MUJERES; CLAVE PARA LA PROSPERIDAD DESDE LOS TERRITORIOS" FECHA: 21 DE AGOSTO DE 2026.</t>
  </si>
  <si>
    <t>HOTEL S &amp; J BELLA LUNA, SOCIEDAD ANONIMA</t>
  </si>
  <si>
    <t>17.agosto.2026</t>
  </si>
  <si>
    <t>COMPRA DIRECTA CON OFERTA ELECTRÓNICA No. CD-397-2026,SERVICIO DE MANTENIMIENTO Y REPARACIÓN DE MUROS, PISOS, AZULEJOS, RED DE TUBERÍAS E IMPERMEABILIZACIÓN DE LOSA EN SERVICIOS SANITARIOS Y DUCHAS PARA EL CENTRO RECREATIVO EL LABERINTO, SAN JOSÉ ESCUINTLA DE LA DIRECCIÓN DE RECREACIÓN DEL TRABAJADOR DEL ESTADO DEL MINISTERIO DE TRABAJO Y PREVISIÓN</t>
  </si>
  <si>
    <t> GRUPO DIVERSICORP, SOCIEDAD ANÓNIMA</t>
  </si>
  <si>
    <t>20.agosto.2026 </t>
  </si>
  <si>
    <t>COMPRA DIRECTA CON OFERTA ELECTRÓNICA No. CD-402-2026 ADQUISICIÓN DE ALMUERZOS Y REFACCIONES PARA EL PERSONAL DEL MINISTERIO DE TRABAJO QUE PARTICIPARA EN LA MALLA CURRICULAR DENOMINADA "PROGRAMA DE CAPACITACIÓN EN PREVENCIÓN Y ERRADICACION DEL TRABAJO INFANTIL" DEL MINISTERIO DE TRABAJO Y PREVISIÓN SOCIAL</t>
  </si>
  <si>
    <t> INVERSIONES Y LOGISTICA FBL, SOCIEDAD ANÓNIMA</t>
  </si>
  <si>
    <t>13.agosto.2026</t>
  </si>
  <si>
    <t>COMPRA DIRECTA CON OFERTA ELECTRÓNICA No. CD-403-2026 SERVICIO DE DIVULGACIÓN MEDIANTE PAUTA PUBLICITARIA EN RADIO PARA LA DIFUSIÓN DE LA SEGUNDA FERIA NACIONAL DE EMPLEO 2026.</t>
  </si>
  <si>
    <t>ORGANIZACION RADIAL ALIUS, SOCIEDAD ANONIMA </t>
  </si>
  <si>
    <t>10.agosto.2026</t>
  </si>
  <si>
    <t>COMPRA DIRECTA CON OFERTA ELECTRÓNICA CD-396-2026 SERVICIO DE DIVULGACIÓN MEDIANTE PAUTA PUBLICITARIA EN PRENSA PARA LA DIFUSIÓN DE LA SEGUNDA FERIA NACIONAL DE EMPLEO 2026</t>
  </si>
  <si>
    <t>DIARIOS MODERNOS SOCIEDAD ANONIMA</t>
  </si>
  <si>
    <t>COMPRA DIRECTA CON OFERTA ELECTRÓNICA No. CD-401-2026, SERVICIO DE ATENCIÓN Y PROTOCOLO PARA LLEVAR A CABO EL FORO EMPRESARIAL DE LA SEGUNDA FERIA NACIONAL DE EMPLEO 2026</t>
  </si>
  <si>
    <t>OPERADORA GUATEMALTECA DE SERVICIOS, SOCIEDAD ANONIMA </t>
  </si>
  <si>
    <t>11.agosto.2026 </t>
  </si>
  <si>
    <t>COMPRA DIRECTA CON OFERTA ELECTRÓNICA No. CD-399-2026 SERVICIO DE DIVULGACIÓN MEDIANTE CIRCUITO DE VALLAS PUBLICITARIAS PARA LA DIFUSIÓN DE LA SEGUNDA FERIA NACIONAL DE EMPLEO DE LA DIRECCIÓN GENERAL DE EMPLEO</t>
  </si>
  <si>
    <t>GRADS, SOCIEDAD ANONIMA</t>
  </si>
  <si>
    <t>COMPRA DIRECTA CON OFERTA ELECTRÓNICA No. CD-400-2026, SERVICIO DE ATENCIÓN Y PROTOCOLO PARA LA ACTIVIDAD: CONFERENCIA: PREVENCIÓN DE RIESGOS LABORALES EN LA VENTA DE PRODUCTOS PIROTÉCNICOS EN EL DEPARTAMENTO DE GUATEMALA.</t>
  </si>
  <si>
    <t>ORGANIZACION HOTELTUR, SOCIEDAD ANONIMA </t>
  </si>
  <si>
    <t>10.agosto.2026 </t>
  </si>
  <si>
    <t>COMPRA DIRECTA CON OFERTA ELECTRÓNICA No. CD-393-2026 SERVICIO DE DIVULGACIÓN MEDIANTE CIRCUITO DE MUPPIES PARA LA DIFUSIÓN DE LA SEGUNDA FERIA NACIONAL DE EMPLEO DE LA DIRECCIÓN GENERAL DE EMPLEO.</t>
  </si>
  <si>
    <t>COMPRA DIRECTA CON OFERTA ELECTRÓNICA No. CD-391-2026 ADQUISICIÓN DE MEDALLAS PARA PREMIACIÓN DE LAS ACTIVIDADES RECREATIVAS Y DEPORTIVAS ORGANIZADAS POR LA DIRECCIÓN DE RECREACIÓN DEL TRABAJADOR DEL ESTADO DEL MINISTERIO DE TRABAJO Y PREVISIÓN SOCIAL.</t>
  </si>
  <si>
    <t>MUNDITROFEOS, SOCIEDAD ANONIMA </t>
  </si>
  <si>
    <t>COMPRA DIRECTA CON OFERTA ELECTRÓNICA No. CD-384-2026 ADQUISICIÓN DE MACETAS CON 4 PLANTAS DIFERENTES, TIERRA Y PIEDRIN BLANCO PARA CENTRO VACACIONAL CASA CONTENA DE LA DIRECCIÓN DE RECREACIÓN DEL TRABAJADOR DEL ESTADO DEL MINISTERIO DE TRABAJO Y PREVISIÓN SOCIAL.</t>
  </si>
  <si>
    <t>GONZÁLEZ,VELÁSQUEZ,YOJCOM,ROSA,CRISTINA</t>
  </si>
  <si>
    <t>COMPRA DIRECTA CON OFERTA ELECTRÓNICA No. CD-388-2026 ADQUISICIÓN DE TABLETS PARA EL OBSERVATORIO DEL MERCADO LABORAL ADSCRITO A LA DIRECCIÓN GENERAL DE EMPLEO DEL MINISTERIO DE TRABAJO Y PREVISIÓN SOCIAL.</t>
  </si>
  <si>
    <t>RODAS,DAVILA,,SANDRA,CATALINA</t>
  </si>
  <si>
    <t>17.agosto.2026 </t>
  </si>
  <si>
    <t>COMPRA DIRECTA CON OFERTA ELECTRÓNICA No. CD-382-2026 ADQUISICIÓN DE SILLAS TIPO PRESIDENTE PARA LA DIRECCIÓN DEL PROGRAMA DE APORTE ECONÓMICO DEL ADULTO MAYOR DEL MINISTERIO DE TRABAJO Y PREVISIÓN SOCIAL</t>
  </si>
  <si>
    <t>836463K</t>
  </si>
  <si>
    <t>LÓPEZ,CHUN,,MIRNA,ELIZABETH</t>
  </si>
  <si>
    <t>COMPRA DIRECTA CON OFERTA ELECTRÓNICA No. CD-385-2026 ADQUISICIÓN DE RECARGAS DE GAS PROPANO PARA LOS CENTROS VACACIONALES DE LA DIRECCIÓN DE RECREACIÓN DEL TRABAJADOR DEL ESTADO, DEL MINISTERIO DE TRABAJO Y PREVISIÓN SOCIAL.</t>
  </si>
  <si>
    <t> GAS METROPOLITANO, SOCIEDAD ANONIMA </t>
  </si>
  <si>
    <t>06.agosto.2026</t>
  </si>
  <si>
    <t>COMPRA DIRECTA CON OFERTA ELECTRÓNICA No. CD-379-2026, SERVICIO DE ATENCIÓN Y PROTOCOLO PARA EL PLAN: "AVANCES Y DESAFÍOS, A 30 AÑOS DE LA RATIFICACIÓN DEL CONVENIO 169 DE LA OIT POR GUATEMALA. FECHA: 12 DE AGOSTO DE 2026 LUGAR: PALACIO NACIONAL DE LA CULTURA.</t>
  </si>
  <si>
    <t>VÉLIZ,CAAL,PORTILLO,GLENDA,ROSIBEL</t>
  </si>
  <si>
    <t>COMPRA DIRECTA CON OFERTA ELECTRÓNICA No. CD-378-2026, ADQUISICIÓN DE REFACCIONES Y ALMUERZOS PARA LOS PARTICIPANTES EN LAS CAPACITACIONES REALIZADAS POR LA DIRECCIÓN GENERAL DE PREVISIÓN SOCIAL.</t>
  </si>
  <si>
    <t>INVERSIONES Y LOGISTICA FBL, SOCIEDAD ANÓNIMA</t>
  </si>
  <si>
    <t>05.agosto.2026 </t>
  </si>
  <si>
    <t>COMPRA DIRECTA CON OFERTA ELECTRÓNICA No. CD-377-2026, ADQUISICIÓN DE ALMUERZOS PARA LAS PARTICIPANTES DEL TALLER DERECHO A LA IGUALDAD Y NO DISCRIMINACIÓN EN LA PARTICIPACIÓN DE LAS MUJERES INDÍGENAS EN LOS ESPACIOS DE PARTICIPACIÓN EN EL MARCO DEL CONVENIO 169 DE LA OIT.</t>
  </si>
  <si>
    <t>DE LEÓN,GRAMAJO,,LUIS,FERNAND</t>
  </si>
  <si>
    <t>04.agosto.2026</t>
  </si>
  <si>
    <t>COMPRA DIRECTA CON OFERTA ELECTRÓNICA No. CD-376-2026, ADQUISICIÓN DE REFACCIONES Y SERVICIO DE MOBILIARIO, MANTELERÍA, SONIDO PARA LA ACTIVIDAD: FERIA INFORMATIVA PARA LA PREVENCIÓN Y ERRADICACIÓN DEL TRABAJO INFANTIL "TARJETA ROJA AL TRABAJO INFANTIL".</t>
  </si>
  <si>
    <t>DE LEÓN,GRAMAJO,,LUIS,FERNANDO</t>
  </si>
  <si>
    <t>COMPRA DIRECTA CON OFERTA ELECTRÓNICA No. CD-371-2026 ADQUISICIÓN DE SABANAS PARA EL CENTRO VACACIONAL CASA CONTENTA DE LA DIRECCIÓN DE RECREACIÓN DEL ESTADO DEL MINISTERIO DE TRABAJO Y PREVISIÓN SOCIAL.</t>
  </si>
  <si>
    <t>POLY FIBRAS, SOCIEDAD ANONIMA</t>
  </si>
  <si>
    <t>COMPRA DIRECTA CON OFERTA ELECTRÓNICA NO. CD-366-2026, ADQUISICIÓN DE TOLDOS DE 2 AGUAS PARA USO EN LOS CENTROS RECREATIVOS Y VACACIONALES DE LA DIRECCIÓN DE RECREACIÓN DEL TRABAJADOR DEL ESTADO DEL MINISTERIO DE TRABAJO Y PREVISIÓN SOCIAL.</t>
  </si>
  <si>
    <t>MULTICOLORES Y SERVICIOS EL PORVENIR, SOCIEDAD ANONIMA</t>
  </si>
  <si>
    <t>11.agosto.2026</t>
  </si>
  <si>
    <t>COMPRA DIRECTA CON OFERTA ELECTRÓNICA No. CD-364-2026 ADQUISICIÓN DE 60 LLANTAS CLASE DOBLE PROPÓSITO PARA LA DIRECCIÓN DEL PROGRAMA DE APORTE ECONOMICO DEL ADULTO MAYOR DEL MINISTERIO DE TRABAJO Y PREVISIÓN SOCIAL</t>
  </si>
  <si>
    <t>COFIÑO STAHL Y COMPAÑIA SOCIEDAD ANONIMA</t>
  </si>
  <si>
    <t>28.agosto.2026</t>
  </si>
  <si>
    <t>COMPRA DIRECTA CON OFERTA ELECTRÓNICA NO. CD-363-2026, ADQUISICIÓN DE TOLDOS TIPO 4 AGUAS PARA USO EN LOS CENTROS RECREATIVOS Y COMPLEJO TELEFÉRICO DE LA DIRECCIÓN DE RECREACIÓN DEL TRABAJADOR DEL ESTADO DEL MINISTERIO DE TRABAJO Y PREVISIÓN SOCIAL.</t>
  </si>
  <si>
    <t>PROYECTOS MAYA SOCIEDAD ANONIMA</t>
  </si>
  <si>
    <t>COMPRA DIRECTA CON OFERTA ELECTRÓNICA NO. CD-329-2026, SERVICIO PARA LA ELABORACIÓN DE PLANES DE SALUD Y SEGURIDAD OCUPACIONAL PARA LA DIRECCIÓN DE RECREACIÓN DEL TRABAJADOR DEL ESTADO DEL MINISTERIO DE TRABAJO Y PREVISIÓN SOCIAL.</t>
  </si>
  <si>
    <t>MEDIO AMBIENTE SALUD Y SEGURIDAD OCUPACIONAL, SOCIEDAD ANÓNIMA</t>
  </si>
  <si>
    <t>COMPRA DIRECTA CON OFERTA ELECTRÓNICA No. CD-342-2026 ADQUISICIÓN DE LÁMINAS TIPO TEJAS PARA EL CENTRO VACACIONAL CASA CONTENTA DE LA DIRECCIÓN DE RECREACIÓN DEL ESTADO DEL MINISTERIO DE TRABAJO Y PRVISIÓN SOCIAL.</t>
  </si>
  <si>
    <t>GRUPO CAMIR, SOCIEDAD ANONIMA</t>
  </si>
  <si>
    <t>04.agosto.2026 </t>
  </si>
  <si>
    <t>ADQUISICIÓN DE MESAS Y SILLAS PARA EL CENTRO RECREATIVO Y VACACIONAL GUAYACÁN DE LA DIRECCIÓN DE RECREACIÓN DEL ESTADO DEL MINISTERIO DE TRABAJO Y PREVISIÓN SOCIAL</t>
  </si>
  <si>
    <t>MONTERROSO,MAZARIEGOS,,SUSAN,ABIGAIL</t>
  </si>
  <si>
    <t>COMPRA DIRECTA CON OFERTA ELECTRÓNICA No. CD-353-2026 ADQUISICIÓN DE LÁMPARAS PARA EL CENTRO VACACIONAL CASA CONTENTA DE LA DIRECCIÓN DE RECREACIÓN DEL ESTADO DEL MINISTERIO DE TRABAJO Y PREVISIÓN SOCIAL</t>
  </si>
  <si>
    <t>REYES,BARRIOS,,SERGIO,MANUEL</t>
  </si>
  <si>
    <t>COMPRA DIRECTA CON OFERTA ELECTRÓNICA NO. CD-356-2026, ADQUISICIÓN DE 6 COMPUTADORAS DE ESCRITORIO PARA USO EN LA DIRECCIÓN DE FOMENTO A LA LEGALIDAD LABORAL DEL MINISTERIO DE TRABAJO Y PREVISIÓN SOCIAL.</t>
  </si>
  <si>
    <t>DATAFLEX, SOCIEDAD ANONIMA</t>
  </si>
  <si>
    <t>COMPRA DIRECTA CON OFERTA ELECTRÓNICA NO. CD-344-2026, ADQUISICIÓN DE LLANTAS PARA USO DE LOS VEHICULOS DE LA DIRECCIÓN ADMINISTRATIVA DEL MINISTERIO DE TRABAJO Y PREVISIÓN SOCIAL.</t>
  </si>
  <si>
    <t>LLANTAS Y REENCAUCHES SOCIEDAD ANONIMA</t>
  </si>
  <si>
    <t>COMPRA DIRECTA CON OFERTA ELECTRÓNICA No. CD-343-2026 ADQUISICIÓN DE SOFTWARE DE MICROSOFT WINDOWS SERVER Y LICENCIA DE SQL SERVER PARA LA DIRECCIÓN DE RECURSOS HUMANOS DEL ESTADO DEL MINISTERIO DE TRABAJO Y PREVISIÓN SOCIAL.</t>
  </si>
  <si>
    <t>ABRACADABRA, SOCIEDAD ANÓNIMA</t>
  </si>
  <si>
    <t>COMPRA DIRECTA CON OFERTA ELECTRÓNICA No. CD-282-2026 ADQUISICIÓN DE EQUIPOS DE AIRE ACONDICIONADO PARA LA DELEGACIÓN DEPARTAMENTAL DE PETEN DEL MINISTERIO DE TRABAJO Y PREVISIÓN SOCIAL.</t>
  </si>
  <si>
    <t>30974461</t>
  </si>
  <si>
    <t>SOZA,AGUILAR,,EDUARDO,ALEJANDRO</t>
  </si>
  <si>
    <t>COMPRA DIRECTA CON OFERTA ELECTRÓNICA No. CD-308-2026 ADQUISICIÓN DE ACEITE PARA EQUIPOS DE MANTENIMIENTO DE LOS DIFERENTES CENTROS VACACIONALES Y RECREATIVOS DE LA DIRECCIÓN DE RECREACIÓN DEL ESTADO DEL MINISTERIO DE TRABAJO Y PREVISIÓN SOCIAL.</t>
  </si>
  <si>
    <t>GARCÍA,COJON,,KEVIN,ALEXANDER</t>
  </si>
  <si>
    <t>12.agosto.2026</t>
  </si>
  <si>
    <t>COMPRA DIRECTA CON OFERTA ELECTRÓNICA No. CD-192-2026 ADQUISICIÓN DE INSUMOS PARA DOTAR AL PERSONAL QUE REALIZA LABORES DE MANTENIMIENTO EN LOS CENTROS RECREATIVOS Y VACACIONALES DE LA DIRECCIÓN DE RECREACIÓN DEL TRABAJADOR DEL ESTADO DEL MINISTERIO DE TRABAJO Y PREVISIÓN SOCIAL</t>
  </si>
  <si>
    <t> ACOSTA,LÓPEZ,,LIZARDO,ALEJANDRO</t>
  </si>
  <si>
    <t>CRUZ,TOBIAS,,CARLOS,ARTURO</t>
  </si>
  <si>
    <t>JUÁREZ,MORÁN,,MARVIN,LORENZO</t>
  </si>
  <si>
    <t>MAZARIEGOS,GARCIA,,ERICK,FERNANDO</t>
  </si>
  <si>
    <t>COMPRA DIRECTA CON OFERTA ELECTRÓNICA No. CD-197-2026 ADQUISICIÓN DE PRODUCTOS PARA MANTENIMIENTO Y REPARACIÓN EN LAS INSTALACIONES DEL COMPLEJO TELEFÉRICO DE LA DIRECCIÓN DE RECREACIÓN DEL ESTADO DEL MINISTERIO DE TRABAJO Y PREVISIÓN SOCIAL.</t>
  </si>
  <si>
    <t>MAQUINARIA EFICIENTE, SOCIEDAD ANONIMA</t>
  </si>
  <si>
    <t> TZUL,LACÁN,,JUAN,MISAÉL</t>
  </si>
  <si>
    <t>COMPRA DIRECTA CON OFERTA ELECTRÓNICA No. CD-296-2026, ADQUISICIÓN DE SILLONES DE UNO, DOS Y TRES CUERPOS PARA USO DEL CENTRO RECREATIVO Y VACACIONAL ATANASIO TZUL DE LA DIRECCIÓN DE RECREACIÓN DEL TRABAJADOR DEL ESTADO DEL MINISTERIO DE TRABAJO Y PREVISIÓN SOCIAL</t>
  </si>
  <si>
    <t>MEDICO Y MOBILIARIO, SOCIEDAD ANÓNIMA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</si>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</sst>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Avenir LT Std 55 Roman"/>
    </font>
    <font>
      <b/>
      <sz val="8"/>
      <color theme="1"/>
      <name val="Calibri"/>
      <family val="2"/>
      <scheme val="minor"/>
    </font>
    <font>
      <i/>
      <sz val="8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952499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sheetPr>
    <pageSetUpPr fitToPage="1"/>
  </sheetPr>
  <dimension ref="A1:H60"/>
  <sheetViews>
    <sheetView tabSelected="1" view="pageBreakPreview" zoomScale="130" zoomScaleNormal="90" zoomScaleSheetLayoutView="130" workbookViewId="0">
      <pane ySplit="4" topLeftCell="A51" activePane="bottomLeft" state="frozen"/>
      <selection pane="bottomLeft" activeCell="E55" sqref="E55"/>
    </sheetView>
  </sheetViews>
  <sheetFormatPr defaultColWidth="11.42578125" defaultRowHeight="15"/>
  <cols>
    <col min="1" max="1" width="4" style="1" customWidth="1"/>
    <col min="2" max="2" width="43" customWidth="1"/>
    <col min="3" max="3" width="12.28515625" customWidth="1"/>
    <col min="4" max="4" width="12.85546875" customWidth="1"/>
    <col min="5" max="5" width="37.42578125" customWidth="1"/>
    <col min="6" max="6" width="17.5703125" style="2" customWidth="1"/>
    <col min="7" max="7" width="12.5703125" customWidth="1"/>
    <col min="8" max="8" width="24" customWidth="1"/>
  </cols>
  <sheetData>
    <row r="1" spans="1:8" ht="62.25" customHeight="1">
      <c r="B1" s="2"/>
      <c r="E1" s="2"/>
    </row>
    <row r="2" spans="1:8" ht="23.25" customHeight="1">
      <c r="A2" s="11" t="s">
        <v>0</v>
      </c>
      <c r="B2" s="11"/>
      <c r="C2" s="11"/>
      <c r="D2" s="11"/>
      <c r="E2" s="11"/>
      <c r="F2" s="11"/>
      <c r="G2" s="11"/>
      <c r="H2" s="11"/>
    </row>
    <row r="3" spans="1:8" ht="22.5" customHeight="1">
      <c r="A3" s="11"/>
      <c r="B3" s="11"/>
      <c r="C3" s="11"/>
      <c r="D3" s="11"/>
      <c r="E3" s="11"/>
      <c r="F3" s="11"/>
      <c r="G3" s="11"/>
      <c r="H3" s="11"/>
    </row>
    <row r="4" spans="1:8" ht="22.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</row>
    <row r="5" spans="1:8" ht="111" customHeight="1">
      <c r="A5" s="4">
        <v>1</v>
      </c>
      <c r="B5" s="4" t="s">
        <v>9</v>
      </c>
      <c r="C5" s="4">
        <v>31670709</v>
      </c>
      <c r="D5" s="4">
        <v>90440889</v>
      </c>
      <c r="E5" s="4" t="s">
        <v>10</v>
      </c>
      <c r="F5" s="9" t="s">
        <v>11</v>
      </c>
      <c r="G5" s="4" t="s">
        <v>12</v>
      </c>
      <c r="H5" s="3">
        <v>29880.080000000002</v>
      </c>
    </row>
    <row r="6" spans="1:8" ht="141" customHeight="1">
      <c r="A6" s="4">
        <v>2</v>
      </c>
      <c r="B6" s="4" t="s">
        <v>13</v>
      </c>
      <c r="C6" s="4">
        <v>31672973</v>
      </c>
      <c r="D6" s="4">
        <v>119511541</v>
      </c>
      <c r="E6" s="4" t="s">
        <v>14</v>
      </c>
      <c r="F6" s="9" t="s">
        <v>11</v>
      </c>
      <c r="G6" s="4" t="s">
        <v>12</v>
      </c>
      <c r="H6" s="3">
        <v>26998</v>
      </c>
    </row>
    <row r="7" spans="1:8" ht="135.75" customHeight="1">
      <c r="A7" s="4">
        <v>3</v>
      </c>
      <c r="B7" s="4" t="s">
        <v>15</v>
      </c>
      <c r="C7" s="4">
        <v>31625363</v>
      </c>
      <c r="D7" s="4">
        <v>96787112</v>
      </c>
      <c r="E7" s="4" t="s">
        <v>16</v>
      </c>
      <c r="F7" s="9" t="s">
        <v>17</v>
      </c>
      <c r="G7" s="4" t="s">
        <v>12</v>
      </c>
      <c r="H7" s="3">
        <v>84612</v>
      </c>
    </row>
    <row r="8" spans="1:8" ht="78.75">
      <c r="A8" s="4">
        <v>4</v>
      </c>
      <c r="B8" s="4" t="s">
        <v>18</v>
      </c>
      <c r="C8" s="4">
        <v>31640168</v>
      </c>
      <c r="D8" s="4">
        <v>83533052</v>
      </c>
      <c r="E8" s="4" t="s">
        <v>19</v>
      </c>
      <c r="F8" s="9" t="s">
        <v>20</v>
      </c>
      <c r="G8" s="4" t="s">
        <v>12</v>
      </c>
      <c r="H8" s="3">
        <v>62490</v>
      </c>
    </row>
    <row r="9" spans="1:8" ht="128.25" customHeight="1">
      <c r="A9" s="4">
        <v>5</v>
      </c>
      <c r="B9" s="4" t="s">
        <v>21</v>
      </c>
      <c r="C9" s="4">
        <v>31639674</v>
      </c>
      <c r="D9" s="4">
        <v>83533052</v>
      </c>
      <c r="E9" s="4" t="s">
        <v>19</v>
      </c>
      <c r="F9" s="9" t="s">
        <v>22</v>
      </c>
      <c r="G9" s="4" t="s">
        <v>12</v>
      </c>
      <c r="H9" s="3">
        <v>37500</v>
      </c>
    </row>
    <row r="10" spans="1:8" ht="45">
      <c r="A10" s="4">
        <v>6</v>
      </c>
      <c r="B10" s="4" t="s">
        <v>23</v>
      </c>
      <c r="C10" s="4">
        <v>31627056</v>
      </c>
      <c r="D10" s="4">
        <v>3306224</v>
      </c>
      <c r="E10" s="4" t="s">
        <v>24</v>
      </c>
      <c r="F10" s="9" t="s">
        <v>25</v>
      </c>
      <c r="G10" s="4" t="s">
        <v>12</v>
      </c>
      <c r="H10" s="3">
        <v>90000</v>
      </c>
    </row>
    <row r="11" spans="1:8" ht="87.75" customHeight="1">
      <c r="A11" s="4">
        <v>7</v>
      </c>
      <c r="B11" s="4" t="s">
        <v>26</v>
      </c>
      <c r="C11" s="4">
        <v>31602169</v>
      </c>
      <c r="D11" s="4">
        <v>43195989</v>
      </c>
      <c r="E11" s="4" t="s">
        <v>27</v>
      </c>
      <c r="F11" s="9" t="s">
        <v>20</v>
      </c>
      <c r="G11" s="4" t="s">
        <v>12</v>
      </c>
      <c r="H11" s="3">
        <v>45000</v>
      </c>
    </row>
    <row r="12" spans="1:8" ht="56.25">
      <c r="A12" s="4">
        <v>8</v>
      </c>
      <c r="B12" s="4" t="s">
        <v>28</v>
      </c>
      <c r="C12" s="4">
        <v>31575560</v>
      </c>
      <c r="D12" s="4">
        <v>43195989</v>
      </c>
      <c r="E12" s="4" t="s">
        <v>27</v>
      </c>
      <c r="F12" s="9" t="s">
        <v>29</v>
      </c>
      <c r="G12" s="4" t="s">
        <v>12</v>
      </c>
      <c r="H12" s="3">
        <v>23000</v>
      </c>
    </row>
    <row r="13" spans="1:8" ht="77.25" customHeight="1">
      <c r="A13" s="4">
        <v>9</v>
      </c>
      <c r="B13" s="4" t="s">
        <v>30</v>
      </c>
      <c r="C13" s="4">
        <v>31574394</v>
      </c>
      <c r="D13" s="4" t="s">
        <v>31</v>
      </c>
      <c r="E13" s="4" t="s">
        <v>32</v>
      </c>
      <c r="F13" s="9" t="s">
        <v>20</v>
      </c>
      <c r="G13" s="4" t="s">
        <v>12</v>
      </c>
      <c r="H13" s="3">
        <v>49900</v>
      </c>
    </row>
    <row r="14" spans="1:8" ht="90">
      <c r="A14" s="4">
        <v>10</v>
      </c>
      <c r="B14" s="4" t="s">
        <v>33</v>
      </c>
      <c r="C14" s="4">
        <v>31568815</v>
      </c>
      <c r="D14" s="4">
        <v>88016676</v>
      </c>
      <c r="E14" s="4" t="s">
        <v>34</v>
      </c>
      <c r="F14" s="9" t="s">
        <v>35</v>
      </c>
      <c r="G14" s="4" t="s">
        <v>12</v>
      </c>
      <c r="H14" s="3">
        <v>17000</v>
      </c>
    </row>
    <row r="15" spans="1:8" ht="103.5" customHeight="1">
      <c r="A15" s="4">
        <v>11</v>
      </c>
      <c r="B15" s="4" t="s">
        <v>36</v>
      </c>
      <c r="C15" s="4">
        <v>31568610</v>
      </c>
      <c r="D15" s="4">
        <v>91704782</v>
      </c>
      <c r="E15" s="4" t="s">
        <v>37</v>
      </c>
      <c r="F15" s="9" t="s">
        <v>35</v>
      </c>
      <c r="G15" s="4" t="s">
        <v>12</v>
      </c>
      <c r="H15" s="3">
        <v>16200</v>
      </c>
    </row>
    <row r="16" spans="1:8" ht="82.5" customHeight="1">
      <c r="A16" s="4">
        <v>12</v>
      </c>
      <c r="B16" s="4" t="s">
        <v>38</v>
      </c>
      <c r="C16" s="4">
        <v>31555233</v>
      </c>
      <c r="D16" s="4">
        <v>9819495</v>
      </c>
      <c r="E16" s="4" t="s">
        <v>39</v>
      </c>
      <c r="F16" s="9" t="s">
        <v>40</v>
      </c>
      <c r="G16" s="4" t="s">
        <v>12</v>
      </c>
      <c r="H16" s="3">
        <v>83700</v>
      </c>
    </row>
    <row r="17" spans="1:8" ht="105.75" customHeight="1">
      <c r="A17" s="4">
        <v>13</v>
      </c>
      <c r="B17" s="4" t="s">
        <v>41</v>
      </c>
      <c r="C17" s="4">
        <v>31565867</v>
      </c>
      <c r="D17" s="4">
        <v>24961477</v>
      </c>
      <c r="E17" s="4" t="s">
        <v>42</v>
      </c>
      <c r="F17" s="9" t="s">
        <v>20</v>
      </c>
      <c r="G17" s="4" t="s">
        <v>12</v>
      </c>
      <c r="H17" s="3">
        <v>40000</v>
      </c>
    </row>
    <row r="18" spans="1:8" ht="93" customHeight="1">
      <c r="A18" s="4">
        <v>14</v>
      </c>
      <c r="B18" s="4" t="s">
        <v>43</v>
      </c>
      <c r="C18" s="4">
        <v>31555160</v>
      </c>
      <c r="D18" s="4">
        <v>9819495</v>
      </c>
      <c r="E18" s="4" t="s">
        <v>44</v>
      </c>
      <c r="F18" s="4" t="s">
        <v>40</v>
      </c>
      <c r="G18" s="4" t="s">
        <v>12</v>
      </c>
      <c r="H18" s="3">
        <v>83700</v>
      </c>
    </row>
    <row r="19" spans="1:8" ht="96.75" customHeight="1">
      <c r="A19" s="4">
        <v>15</v>
      </c>
      <c r="B19" s="4" t="s">
        <v>45</v>
      </c>
      <c r="C19" s="4">
        <v>31540627</v>
      </c>
      <c r="D19" s="4">
        <v>95575863</v>
      </c>
      <c r="E19" s="4" t="s">
        <v>46</v>
      </c>
      <c r="F19" s="4" t="s">
        <v>25</v>
      </c>
      <c r="G19" s="4" t="s">
        <v>12</v>
      </c>
      <c r="H19" s="3">
        <v>32500</v>
      </c>
    </row>
    <row r="20" spans="1:8" ht="67.5">
      <c r="A20" s="4">
        <v>16</v>
      </c>
      <c r="B20" s="4" t="s">
        <v>47</v>
      </c>
      <c r="C20" s="4">
        <v>31536050</v>
      </c>
      <c r="D20" s="4">
        <v>8094497</v>
      </c>
      <c r="E20" s="4" t="s">
        <v>48</v>
      </c>
      <c r="F20" s="4" t="s">
        <v>49</v>
      </c>
      <c r="G20" s="4" t="s">
        <v>12</v>
      </c>
      <c r="H20" s="3">
        <v>29600</v>
      </c>
    </row>
    <row r="21" spans="1:8" ht="90">
      <c r="A21" s="4">
        <v>17</v>
      </c>
      <c r="B21" s="4" t="s">
        <v>50</v>
      </c>
      <c r="C21" s="4">
        <v>31493173</v>
      </c>
      <c r="D21" s="4">
        <v>120395819</v>
      </c>
      <c r="E21" s="4" t="s">
        <v>51</v>
      </c>
      <c r="F21" s="4" t="s">
        <v>52</v>
      </c>
      <c r="G21" s="4" t="s">
        <v>12</v>
      </c>
      <c r="H21" s="3">
        <v>88500</v>
      </c>
    </row>
    <row r="22" spans="1:8" ht="78.75">
      <c r="A22" s="4">
        <v>18</v>
      </c>
      <c r="B22" s="4" t="s">
        <v>53</v>
      </c>
      <c r="C22" s="4">
        <v>31507824</v>
      </c>
      <c r="D22" s="4">
        <v>119387158</v>
      </c>
      <c r="E22" s="4" t="s">
        <v>54</v>
      </c>
      <c r="F22" s="4" t="s">
        <v>55</v>
      </c>
      <c r="G22" s="4" t="s">
        <v>12</v>
      </c>
      <c r="H22" s="3">
        <v>15065</v>
      </c>
    </row>
    <row r="23" spans="1:8" ht="45">
      <c r="A23" s="4">
        <v>19</v>
      </c>
      <c r="B23" s="4" t="s">
        <v>56</v>
      </c>
      <c r="C23" s="4">
        <v>31509320</v>
      </c>
      <c r="D23" s="4">
        <v>3591816</v>
      </c>
      <c r="E23" s="4" t="s">
        <v>57</v>
      </c>
      <c r="F23" s="4" t="s">
        <v>58</v>
      </c>
      <c r="G23" s="4" t="s">
        <v>12</v>
      </c>
      <c r="H23" s="3">
        <v>85250</v>
      </c>
    </row>
    <row r="24" spans="1:8" ht="45">
      <c r="A24" s="4">
        <v>20</v>
      </c>
      <c r="B24" s="4" t="s">
        <v>59</v>
      </c>
      <c r="C24" s="4">
        <v>31508448</v>
      </c>
      <c r="D24" s="4">
        <v>16898389</v>
      </c>
      <c r="E24" s="4" t="s">
        <v>60</v>
      </c>
      <c r="F24" s="4" t="s">
        <v>58</v>
      </c>
      <c r="G24" s="4" t="s">
        <v>12</v>
      </c>
      <c r="H24" s="3">
        <v>25088</v>
      </c>
    </row>
    <row r="25" spans="1:8" ht="45">
      <c r="A25" s="4">
        <v>21</v>
      </c>
      <c r="B25" s="4" t="s">
        <v>61</v>
      </c>
      <c r="C25" s="4">
        <v>31506011</v>
      </c>
      <c r="D25" s="4">
        <v>1328964</v>
      </c>
      <c r="E25" s="4" t="s">
        <v>62</v>
      </c>
      <c r="F25" s="4" t="s">
        <v>63</v>
      </c>
      <c r="G25" s="4" t="s">
        <v>12</v>
      </c>
      <c r="H25" s="3">
        <v>36025</v>
      </c>
    </row>
    <row r="26" spans="1:8" ht="56.25">
      <c r="A26" s="4">
        <v>22</v>
      </c>
      <c r="B26" s="4" t="s">
        <v>64</v>
      </c>
      <c r="C26" s="4">
        <v>31506747</v>
      </c>
      <c r="D26" s="4">
        <v>85807117</v>
      </c>
      <c r="E26" s="4" t="s">
        <v>65</v>
      </c>
      <c r="F26" s="4" t="s">
        <v>58</v>
      </c>
      <c r="G26" s="4" t="s">
        <v>12</v>
      </c>
      <c r="H26" s="3">
        <v>90000</v>
      </c>
    </row>
    <row r="27" spans="1:8" ht="56.25">
      <c r="A27" s="4">
        <v>23</v>
      </c>
      <c r="B27" s="4" t="s">
        <v>66</v>
      </c>
      <c r="C27" s="4">
        <v>31492789</v>
      </c>
      <c r="D27" s="4">
        <v>30088232</v>
      </c>
      <c r="E27" s="4" t="s">
        <v>67</v>
      </c>
      <c r="F27" s="4" t="s">
        <v>68</v>
      </c>
      <c r="G27" s="4" t="s">
        <v>12</v>
      </c>
      <c r="H27" s="3">
        <v>57300</v>
      </c>
    </row>
    <row r="28" spans="1:8" ht="56.25">
      <c r="A28" s="4">
        <v>24</v>
      </c>
      <c r="B28" s="4" t="s">
        <v>69</v>
      </c>
      <c r="C28" s="4">
        <v>31481205</v>
      </c>
      <c r="D28" s="4">
        <v>85807117</v>
      </c>
      <c r="E28" s="4" t="s">
        <v>65</v>
      </c>
      <c r="F28" s="4" t="s">
        <v>58</v>
      </c>
      <c r="G28" s="4" t="s">
        <v>12</v>
      </c>
      <c r="H28" s="3">
        <v>90000</v>
      </c>
    </row>
    <row r="29" spans="1:8" ht="67.5">
      <c r="A29" s="4">
        <v>25</v>
      </c>
      <c r="B29" s="4" t="s">
        <v>70</v>
      </c>
      <c r="C29" s="4">
        <v>31479723</v>
      </c>
      <c r="D29" s="4">
        <v>4605586</v>
      </c>
      <c r="E29" s="4" t="s">
        <v>71</v>
      </c>
      <c r="F29" s="9" t="s">
        <v>49</v>
      </c>
      <c r="G29" s="4" t="s">
        <v>12</v>
      </c>
      <c r="H29" s="3">
        <v>51000</v>
      </c>
    </row>
    <row r="30" spans="1:8" ht="91.5" customHeight="1">
      <c r="A30" s="4">
        <v>26</v>
      </c>
      <c r="B30" s="4" t="s">
        <v>72</v>
      </c>
      <c r="C30" s="4">
        <v>31452450</v>
      </c>
      <c r="D30" s="4">
        <v>42716772</v>
      </c>
      <c r="E30" s="4" t="s">
        <v>73</v>
      </c>
      <c r="F30" s="4" t="s">
        <v>29</v>
      </c>
      <c r="G30" s="4" t="s">
        <v>12</v>
      </c>
      <c r="H30" s="3">
        <v>62300</v>
      </c>
    </row>
    <row r="31" spans="1:8" ht="56.25">
      <c r="A31" s="4">
        <v>27</v>
      </c>
      <c r="B31" s="4" t="s">
        <v>74</v>
      </c>
      <c r="C31" s="4">
        <v>31469841</v>
      </c>
      <c r="D31" s="4">
        <v>44044747</v>
      </c>
      <c r="E31" s="4" t="s">
        <v>75</v>
      </c>
      <c r="F31" s="4" t="s">
        <v>76</v>
      </c>
      <c r="G31" s="4" t="s">
        <v>12</v>
      </c>
      <c r="H31" s="3">
        <v>43680</v>
      </c>
    </row>
    <row r="32" spans="1:8" ht="56.25">
      <c r="A32" s="4">
        <v>28</v>
      </c>
      <c r="B32" s="4" t="s">
        <v>77</v>
      </c>
      <c r="C32" s="4">
        <v>31450539</v>
      </c>
      <c r="D32" s="4" t="s">
        <v>78</v>
      </c>
      <c r="E32" s="4" t="s">
        <v>79</v>
      </c>
      <c r="F32" s="4" t="s">
        <v>20</v>
      </c>
      <c r="G32" s="4" t="s">
        <v>12</v>
      </c>
      <c r="H32" s="3">
        <v>14400</v>
      </c>
    </row>
    <row r="33" spans="1:8" ht="56.25">
      <c r="A33" s="4">
        <v>29</v>
      </c>
      <c r="B33" s="4" t="s">
        <v>80</v>
      </c>
      <c r="C33" s="4">
        <v>31452876</v>
      </c>
      <c r="D33" s="4">
        <v>4882571</v>
      </c>
      <c r="E33" s="4" t="s">
        <v>81</v>
      </c>
      <c r="F33" s="4" t="s">
        <v>82</v>
      </c>
      <c r="G33" s="4" t="s">
        <v>12</v>
      </c>
      <c r="H33" s="3">
        <v>52515</v>
      </c>
    </row>
    <row r="34" spans="1:8" ht="67.5">
      <c r="A34" s="4">
        <v>30</v>
      </c>
      <c r="B34" s="4" t="s">
        <v>83</v>
      </c>
      <c r="C34" s="4">
        <v>31394639</v>
      </c>
      <c r="D34" s="4">
        <v>17145139</v>
      </c>
      <c r="E34" s="4" t="s">
        <v>84</v>
      </c>
      <c r="F34" s="9" t="s">
        <v>82</v>
      </c>
      <c r="G34" s="4" t="s">
        <v>12</v>
      </c>
      <c r="H34" s="3">
        <v>49000</v>
      </c>
    </row>
    <row r="35" spans="1:8" ht="56.25">
      <c r="A35" s="4">
        <v>31</v>
      </c>
      <c r="B35" s="4" t="s">
        <v>85</v>
      </c>
      <c r="C35" s="4">
        <v>31391680</v>
      </c>
      <c r="D35" s="4">
        <v>119387158</v>
      </c>
      <c r="E35" s="4" t="s">
        <v>86</v>
      </c>
      <c r="F35" s="4" t="s">
        <v>87</v>
      </c>
      <c r="G35" s="4" t="s">
        <v>12</v>
      </c>
      <c r="H35" s="3">
        <v>12000</v>
      </c>
    </row>
    <row r="36" spans="1:8" ht="78.75">
      <c r="A36" s="4">
        <v>32</v>
      </c>
      <c r="B36" s="4" t="s">
        <v>88</v>
      </c>
      <c r="C36" s="4">
        <v>31390145</v>
      </c>
      <c r="D36" s="4">
        <v>39540715</v>
      </c>
      <c r="E36" s="4" t="s">
        <v>89</v>
      </c>
      <c r="F36" s="4" t="s">
        <v>90</v>
      </c>
      <c r="G36" s="4" t="s">
        <v>12</v>
      </c>
      <c r="H36" s="3">
        <v>3600</v>
      </c>
    </row>
    <row r="37" spans="1:8" ht="67.5">
      <c r="A37" s="4">
        <v>33</v>
      </c>
      <c r="B37" s="4" t="s">
        <v>91</v>
      </c>
      <c r="C37" s="4">
        <v>31382193</v>
      </c>
      <c r="D37" s="4">
        <v>39540715</v>
      </c>
      <c r="E37" s="4" t="s">
        <v>92</v>
      </c>
      <c r="F37" s="4" t="s">
        <v>90</v>
      </c>
      <c r="G37" s="4" t="s">
        <v>12</v>
      </c>
      <c r="H37" s="3">
        <v>16800</v>
      </c>
    </row>
    <row r="38" spans="1:8" ht="56.25">
      <c r="A38" s="4">
        <v>34</v>
      </c>
      <c r="B38" s="4" t="s">
        <v>93</v>
      </c>
      <c r="C38" s="4">
        <v>31330223</v>
      </c>
      <c r="D38" s="4">
        <v>24291005</v>
      </c>
      <c r="E38" s="4" t="s">
        <v>94</v>
      </c>
      <c r="F38" s="4" t="s">
        <v>20</v>
      </c>
      <c r="G38" s="4" t="s">
        <v>12</v>
      </c>
      <c r="H38" s="3">
        <v>60656</v>
      </c>
    </row>
    <row r="39" spans="1:8" ht="69" customHeight="1">
      <c r="A39" s="4">
        <v>35</v>
      </c>
      <c r="B39" s="4" t="s">
        <v>95</v>
      </c>
      <c r="C39" s="4">
        <v>31299660</v>
      </c>
      <c r="D39" s="4">
        <v>80557058</v>
      </c>
      <c r="E39" s="4" t="s">
        <v>96</v>
      </c>
      <c r="F39" s="4" t="s">
        <v>97</v>
      </c>
      <c r="G39" s="4" t="s">
        <v>12</v>
      </c>
      <c r="H39" s="3">
        <v>89000</v>
      </c>
    </row>
    <row r="40" spans="1:8" ht="69" customHeight="1">
      <c r="A40" s="4">
        <v>36</v>
      </c>
      <c r="B40" s="4" t="s">
        <v>98</v>
      </c>
      <c r="C40" s="4">
        <v>31296645</v>
      </c>
      <c r="D40" s="4">
        <v>332917</v>
      </c>
      <c r="E40" s="4" t="s">
        <v>99</v>
      </c>
      <c r="F40" s="4" t="s">
        <v>100</v>
      </c>
      <c r="G40" s="4" t="s">
        <v>12</v>
      </c>
      <c r="H40" s="3">
        <v>76140</v>
      </c>
    </row>
    <row r="41" spans="1:8" ht="69" customHeight="1">
      <c r="A41" s="4">
        <v>37</v>
      </c>
      <c r="B41" s="4" t="s">
        <v>101</v>
      </c>
      <c r="C41" s="4">
        <v>31292488</v>
      </c>
      <c r="D41" s="4">
        <v>106072633</v>
      </c>
      <c r="E41" s="4" t="s">
        <v>102</v>
      </c>
      <c r="F41" s="4" t="s">
        <v>87</v>
      </c>
      <c r="G41" s="4" t="s">
        <v>12</v>
      </c>
      <c r="H41" s="3">
        <v>34300</v>
      </c>
    </row>
    <row r="42" spans="1:8" ht="69" customHeight="1">
      <c r="A42" s="4">
        <v>38</v>
      </c>
      <c r="B42" s="4" t="s">
        <v>103</v>
      </c>
      <c r="C42" s="4">
        <v>31246966</v>
      </c>
      <c r="D42" s="4">
        <v>114708436</v>
      </c>
      <c r="E42" s="4" t="s">
        <v>104</v>
      </c>
      <c r="F42" s="4" t="s">
        <v>82</v>
      </c>
      <c r="G42" s="4" t="s">
        <v>12</v>
      </c>
      <c r="H42" s="3">
        <v>41600</v>
      </c>
    </row>
    <row r="43" spans="1:8" ht="69" customHeight="1">
      <c r="A43" s="4">
        <v>39</v>
      </c>
      <c r="B43" s="4" t="s">
        <v>105</v>
      </c>
      <c r="C43" s="4">
        <v>31215041</v>
      </c>
      <c r="D43" s="4">
        <v>105779792</v>
      </c>
      <c r="E43" s="4" t="s">
        <v>106</v>
      </c>
      <c r="F43" s="4" t="s">
        <v>107</v>
      </c>
      <c r="G43" s="4" t="s">
        <v>12</v>
      </c>
      <c r="H43" s="3">
        <v>39716</v>
      </c>
    </row>
    <row r="44" spans="1:8" ht="69" customHeight="1">
      <c r="A44" s="4">
        <v>40</v>
      </c>
      <c r="B44" s="4" t="s">
        <v>108</v>
      </c>
      <c r="C44" s="4">
        <v>31215998</v>
      </c>
      <c r="D44" s="4">
        <v>91277418</v>
      </c>
      <c r="E44" s="4" t="s">
        <v>109</v>
      </c>
      <c r="F44" s="4" t="s">
        <v>90</v>
      </c>
      <c r="G44" s="4" t="s">
        <v>12</v>
      </c>
      <c r="H44" s="3">
        <v>38000</v>
      </c>
    </row>
    <row r="45" spans="1:8" ht="69" customHeight="1">
      <c r="A45" s="4">
        <v>41</v>
      </c>
      <c r="B45" s="4" t="s">
        <v>110</v>
      </c>
      <c r="C45" s="4">
        <v>31215866</v>
      </c>
      <c r="D45" s="4">
        <v>75787768</v>
      </c>
      <c r="E45" s="4" t="s">
        <v>111</v>
      </c>
      <c r="F45" s="4" t="s">
        <v>90</v>
      </c>
      <c r="G45" s="4" t="s">
        <v>12</v>
      </c>
      <c r="H45" s="3">
        <v>27300</v>
      </c>
    </row>
    <row r="46" spans="1:8" ht="56.25">
      <c r="A46" s="4">
        <v>42</v>
      </c>
      <c r="B46" s="4" t="s">
        <v>112</v>
      </c>
      <c r="C46" s="4">
        <v>31222994</v>
      </c>
      <c r="D46" s="4">
        <v>7127170</v>
      </c>
      <c r="E46" s="4" t="s">
        <v>113</v>
      </c>
      <c r="F46" s="4" t="s">
        <v>90</v>
      </c>
      <c r="G46" s="4" t="s">
        <v>12</v>
      </c>
      <c r="H46" s="3">
        <v>81000</v>
      </c>
    </row>
    <row r="47" spans="1:8" ht="45">
      <c r="A47" s="4">
        <v>43</v>
      </c>
      <c r="B47" s="4" t="s">
        <v>114</v>
      </c>
      <c r="C47" s="4">
        <v>31179541</v>
      </c>
      <c r="D47" s="4">
        <v>5040701</v>
      </c>
      <c r="E47" s="4" t="s">
        <v>115</v>
      </c>
      <c r="F47" s="4" t="s">
        <v>90</v>
      </c>
      <c r="G47" s="4" t="s">
        <v>12</v>
      </c>
      <c r="H47" s="3">
        <v>41980</v>
      </c>
    </row>
    <row r="48" spans="1:8" ht="56.25">
      <c r="A48" s="4">
        <v>44</v>
      </c>
      <c r="B48" s="4" t="s">
        <v>116</v>
      </c>
      <c r="C48" s="4">
        <v>31146910</v>
      </c>
      <c r="D48" s="4">
        <v>114691150</v>
      </c>
      <c r="E48" s="4" t="s">
        <v>117</v>
      </c>
      <c r="F48" s="4" t="s">
        <v>82</v>
      </c>
      <c r="G48" s="4" t="s">
        <v>12</v>
      </c>
      <c r="H48" s="3">
        <v>33800</v>
      </c>
    </row>
    <row r="49" spans="1:8" ht="45">
      <c r="A49" s="4">
        <v>45</v>
      </c>
      <c r="B49" s="4" t="s">
        <v>118</v>
      </c>
      <c r="C49" s="4" t="s">
        <v>119</v>
      </c>
      <c r="D49" s="4">
        <v>38269740</v>
      </c>
      <c r="E49" s="4" t="s">
        <v>120</v>
      </c>
      <c r="F49" s="4" t="s">
        <v>35</v>
      </c>
      <c r="G49" s="4" t="s">
        <v>12</v>
      </c>
      <c r="H49" s="3">
        <v>52800</v>
      </c>
    </row>
    <row r="50" spans="1:8" ht="67.5">
      <c r="A50" s="4">
        <v>46</v>
      </c>
      <c r="B50" s="4" t="s">
        <v>121</v>
      </c>
      <c r="C50" s="4">
        <v>30954835</v>
      </c>
      <c r="D50" s="4">
        <v>87516837</v>
      </c>
      <c r="E50" s="4" t="s">
        <v>122</v>
      </c>
      <c r="F50" s="4" t="s">
        <v>123</v>
      </c>
      <c r="G50" s="4" t="s">
        <v>12</v>
      </c>
      <c r="H50" s="3">
        <v>42794.2</v>
      </c>
    </row>
    <row r="51" spans="1:8" ht="49.5" customHeight="1">
      <c r="A51" s="10">
        <v>47</v>
      </c>
      <c r="B51" s="10" t="s">
        <v>124</v>
      </c>
      <c r="C51" s="10">
        <v>30439043</v>
      </c>
      <c r="D51" s="6">
        <v>71325123</v>
      </c>
      <c r="E51" s="6" t="s">
        <v>125</v>
      </c>
      <c r="F51" s="10" t="s">
        <v>29</v>
      </c>
      <c r="G51" s="10" t="s">
        <v>12</v>
      </c>
      <c r="H51" s="5">
        <v>1042.5</v>
      </c>
    </row>
    <row r="52" spans="1:8">
      <c r="A52" s="10"/>
      <c r="B52" s="10"/>
      <c r="C52" s="10"/>
      <c r="D52" s="6">
        <v>39244954</v>
      </c>
      <c r="E52" s="6" t="s">
        <v>126</v>
      </c>
      <c r="F52" s="10"/>
      <c r="G52" s="10"/>
      <c r="H52" s="3">
        <v>1042</v>
      </c>
    </row>
    <row r="53" spans="1:8">
      <c r="A53" s="10"/>
      <c r="B53" s="10"/>
      <c r="C53" s="10"/>
      <c r="D53" s="6">
        <v>72285958</v>
      </c>
      <c r="E53" s="6" t="s">
        <v>127</v>
      </c>
      <c r="F53" s="10"/>
      <c r="G53" s="10"/>
      <c r="H53" s="3">
        <v>3724</v>
      </c>
    </row>
    <row r="54" spans="1:8" ht="13.5" customHeight="1">
      <c r="A54" s="10"/>
      <c r="B54" s="10"/>
      <c r="C54" s="10"/>
      <c r="D54" s="6">
        <v>77477804</v>
      </c>
      <c r="E54" s="6" t="s">
        <v>128</v>
      </c>
      <c r="F54" s="10"/>
      <c r="G54" s="10"/>
      <c r="H54" s="3">
        <v>18435</v>
      </c>
    </row>
    <row r="55" spans="1:8" ht="45" customHeight="1">
      <c r="A55" s="10">
        <v>48</v>
      </c>
      <c r="B55" s="10" t="s">
        <v>129</v>
      </c>
      <c r="C55" s="12">
        <v>30447291</v>
      </c>
      <c r="D55" s="8">
        <v>87516837</v>
      </c>
      <c r="E55" s="8" t="s">
        <v>122</v>
      </c>
      <c r="F55" s="13" t="s">
        <v>29</v>
      </c>
      <c r="G55" s="10" t="s">
        <v>12</v>
      </c>
      <c r="H55" s="3">
        <v>2236</v>
      </c>
    </row>
    <row r="56" spans="1:8">
      <c r="A56" s="10"/>
      <c r="B56" s="10"/>
      <c r="C56" s="12"/>
      <c r="D56" s="8">
        <v>72285958</v>
      </c>
      <c r="E56" s="8" t="s">
        <v>127</v>
      </c>
      <c r="F56" s="13"/>
      <c r="G56" s="10"/>
      <c r="H56" s="3">
        <v>2250</v>
      </c>
    </row>
    <row r="57" spans="1:8">
      <c r="A57" s="10"/>
      <c r="B57" s="10"/>
      <c r="C57" s="12"/>
      <c r="D57" s="8">
        <v>76714543</v>
      </c>
      <c r="E57" s="8" t="s">
        <v>130</v>
      </c>
      <c r="F57" s="13"/>
      <c r="G57" s="10"/>
      <c r="H57" s="3">
        <v>550</v>
      </c>
    </row>
    <row r="58" spans="1:8">
      <c r="A58" s="10"/>
      <c r="B58" s="10"/>
      <c r="C58" s="12"/>
      <c r="D58" s="8">
        <v>8455554</v>
      </c>
      <c r="E58" s="8" t="s">
        <v>131</v>
      </c>
      <c r="F58" s="13"/>
      <c r="G58" s="10"/>
      <c r="H58" s="3">
        <v>32871</v>
      </c>
    </row>
    <row r="59" spans="1:8" ht="67.5">
      <c r="A59" s="4">
        <v>49</v>
      </c>
      <c r="B59" s="4" t="s">
        <v>132</v>
      </c>
      <c r="C59" s="4">
        <v>30906857</v>
      </c>
      <c r="D59" s="4">
        <v>120059266</v>
      </c>
      <c r="E59" s="4" t="s">
        <v>133</v>
      </c>
      <c r="F59" s="4" t="s">
        <v>55</v>
      </c>
      <c r="G59" s="4" t="s">
        <v>12</v>
      </c>
      <c r="H59" s="3">
        <v>53073</v>
      </c>
    </row>
    <row r="60" spans="1:8">
      <c r="A60" s="10" t="s">
        <v>134</v>
      </c>
      <c r="B60" s="10"/>
      <c r="C60" s="10"/>
      <c r="D60" s="10"/>
      <c r="E60" s="10"/>
      <c r="F60" s="10"/>
      <c r="G60" s="10"/>
      <c r="H60" s="3">
        <f>+SUM(H5:H59)</f>
        <v>2318912.7800000003</v>
      </c>
    </row>
  </sheetData>
  <mergeCells count="12">
    <mergeCell ref="A60:G60"/>
    <mergeCell ref="A2:H3"/>
    <mergeCell ref="B51:B54"/>
    <mergeCell ref="C51:C54"/>
    <mergeCell ref="F51:F54"/>
    <mergeCell ref="G51:G54"/>
    <mergeCell ref="A51:A54"/>
    <mergeCell ref="B55:B58"/>
    <mergeCell ref="C55:C58"/>
    <mergeCell ref="F55:F58"/>
    <mergeCell ref="G55:G58"/>
    <mergeCell ref="A55:A58"/>
  </mergeCells>
  <pageMargins left="0.70866141732283472" right="0.70866141732283472" top="0.55118110236220474" bottom="0.55118110236220474" header="0.31496062992125984" footer="0.31496062992125984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2026-10-30T02:05:31Z</dcterms:modified>
  <cp:category/>
  <cp:contentStatus/>
</cp:coreProperties>
</file>