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mc:AlternateContent xmlns:mc="http://schemas.openxmlformats.org/markup-compatibility/2006">
    <mc:Choice Requires="x15">
      <x15ac:absPath xmlns:x15ac="http://schemas.microsoft.com/office/spreadsheetml/2010/11/ac" url="C:\Users\mrmendoza\Desktop\bases DOCUMENTOS y +\ASESORES Y SUB GRUPO 18\2026\"/>
    </mc:Choice>
  </mc:AlternateContent>
  <xr:revisionPtr revIDLastSave="2" documentId="13_ncr:1_{95CB5D9F-A81F-42FC-BF39-AE45B143D3F1}" xr6:coauthVersionLast="47" xr6:coauthVersionMax="47" xr10:uidLastSave="{42178B85-12B8-4728-89F0-5CCE9B7C6203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Hoja1!$A$10:$K$10</definedName>
    <definedName name="_xlnm.Print_Area" localSheetId="0">Hoja1!$A$1:$K$55</definedName>
    <definedName name="_xlnm.Print_Titles" localSheetId="0">Hoja1!$10:$10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</calcChain>
</file>

<file path=xl/sharedStrings.xml><?xml version="1.0" encoding="utf-8"?>
<sst xmlns="http://schemas.openxmlformats.org/spreadsheetml/2006/main" count="198" uniqueCount="120">
  <si>
    <t xml:space="preserve">    </t>
  </si>
  <si>
    <r>
      <rPr>
        <b/>
        <sz val="11"/>
        <color theme="1"/>
        <rFont val="Calibri"/>
        <family val="2"/>
        <scheme val="minor"/>
      </rPr>
      <t xml:space="preserve">ENTIDAD: </t>
    </r>
    <r>
      <rPr>
        <sz val="11"/>
        <color theme="1"/>
        <rFont val="Calibri"/>
        <family val="2"/>
        <scheme val="minor"/>
      </rPr>
      <t>MINISTERIO DE TRABAJO Y PREVISIÓN SOCIAL</t>
    </r>
  </si>
  <si>
    <r>
      <rPr>
        <b/>
        <sz val="11"/>
        <color theme="1"/>
        <rFont val="Calibri"/>
        <family val="2"/>
        <scheme val="minor"/>
      </rPr>
      <t>DIRECCIÓN:</t>
    </r>
    <r>
      <rPr>
        <sz val="11"/>
        <color theme="1"/>
        <rFont val="Calibri"/>
        <family val="2"/>
        <scheme val="minor"/>
      </rPr>
      <t xml:space="preserve"> DIRECCIÓN DE RECURSOS HUMANOS </t>
    </r>
  </si>
  <si>
    <r>
      <rPr>
        <b/>
        <sz val="11"/>
        <color theme="1"/>
        <rFont val="Calibri"/>
        <family val="2"/>
        <scheme val="minor"/>
      </rPr>
      <t>HORARIO DE ATENCIÓN:</t>
    </r>
    <r>
      <rPr>
        <sz val="11"/>
        <color theme="1"/>
        <rFont val="Calibri"/>
        <family val="2"/>
        <scheme val="minor"/>
      </rPr>
      <t xml:space="preserve"> 9:00 AM A 17:00 PM</t>
    </r>
  </si>
  <si>
    <r>
      <rPr>
        <b/>
        <sz val="11"/>
        <color theme="1"/>
        <rFont val="Calibri"/>
        <family val="2"/>
        <scheme val="minor"/>
      </rPr>
      <t>TÉLEFONO:</t>
    </r>
    <r>
      <rPr>
        <sz val="11"/>
        <color theme="1"/>
        <rFont val="Calibri"/>
        <family val="2"/>
        <scheme val="minor"/>
      </rPr>
      <t xml:space="preserve"> 2422-2557</t>
    </r>
  </si>
  <si>
    <r>
      <rPr>
        <b/>
        <sz val="11"/>
        <color theme="1"/>
        <rFont val="Calibri"/>
        <family val="2"/>
        <scheme val="minor"/>
      </rPr>
      <t xml:space="preserve">ENCARGADO DE ACTUALIZACIÓN: </t>
    </r>
    <r>
      <rPr>
        <sz val="11"/>
        <color theme="1"/>
        <rFont val="Calibri"/>
        <family val="2"/>
        <scheme val="minor"/>
      </rPr>
      <t>MARIA MENDOZA</t>
    </r>
  </si>
  <si>
    <r>
      <rPr>
        <b/>
        <sz val="11"/>
        <color theme="1"/>
        <rFont val="Calibri"/>
        <family val="2"/>
        <scheme val="minor"/>
      </rPr>
      <t>FECHA DE ACTUALIZACIÓN:</t>
    </r>
    <r>
      <rPr>
        <sz val="11"/>
        <color theme="1"/>
        <rFont val="Calibri"/>
        <family val="2"/>
        <scheme val="minor"/>
      </rPr>
      <t xml:space="preserve"> 06/04/2026</t>
    </r>
  </si>
  <si>
    <r>
      <rPr>
        <b/>
        <sz val="11"/>
        <color theme="1"/>
        <rFont val="Calibri"/>
        <family val="2"/>
        <scheme val="minor"/>
      </rPr>
      <t xml:space="preserve">CORRESPONDE AL MES DE: </t>
    </r>
    <r>
      <rPr>
        <sz val="11"/>
        <color theme="1"/>
        <rFont val="Calibri"/>
        <family val="2"/>
        <scheme val="minor"/>
      </rPr>
      <t>MARZO</t>
    </r>
  </si>
  <si>
    <t>ASESORES MINTRAB, ACTIVOS AL MES DE MARZO 2026</t>
  </si>
  <si>
    <t>No.</t>
  </si>
  <si>
    <t>APELLIDOS</t>
  </si>
  <si>
    <t>NOMBRES</t>
  </si>
  <si>
    <t>No. CONTRATO</t>
  </si>
  <si>
    <t>HONORARIOS MENSUALES</t>
  </si>
  <si>
    <t xml:space="preserve">DIRECCIÓN A LA QUE PERTENECE </t>
  </si>
  <si>
    <t>RENGLÓN</t>
  </si>
  <si>
    <t>INICIO CONTRATO</t>
  </si>
  <si>
    <t>FIN CONTRATO</t>
  </si>
  <si>
    <t>RACANCOJ SIERRA</t>
  </si>
  <si>
    <t>SAKNICTÉ ISHCHEL</t>
  </si>
  <si>
    <t>OFICINA NACIONAL DE LA MUJER -ONAM-</t>
  </si>
  <si>
    <t>029</t>
  </si>
  <si>
    <t>MASELLI LOAIZA</t>
  </si>
  <si>
    <t>CLAUDIA CATERINA</t>
  </si>
  <si>
    <t>DESPACHO MINISTERIAL</t>
  </si>
  <si>
    <t>RODRÍGUEZ OVALLE</t>
  </si>
  <si>
    <t>JORGE RAÚL</t>
  </si>
  <si>
    <t>MÉNDEZ SET</t>
  </si>
  <si>
    <t>RUBÉN FERNANDO</t>
  </si>
  <si>
    <t>PÉREZ ARGUETA</t>
  </si>
  <si>
    <t>DHERI SORAIDA</t>
  </si>
  <si>
    <t>PACHECO SIQUE</t>
  </si>
  <si>
    <t>RAÚL ARTURO</t>
  </si>
  <si>
    <t>VICEMINISTERIO ADMINISTRATIVO-FINANCIERO</t>
  </si>
  <si>
    <t>VILLATORO JEREZ</t>
  </si>
  <si>
    <t>EVELYN HANNIA ELOÍSA</t>
  </si>
  <si>
    <t>CORTEZ TAY</t>
  </si>
  <si>
    <t>MIRNA LIZET</t>
  </si>
  <si>
    <t>MEJÍA MORÁN</t>
  </si>
  <si>
    <t>MARCO ANTONIO</t>
  </si>
  <si>
    <t>SOCH</t>
  </si>
  <si>
    <t>YANNETTE CLARIBEL MARIAM</t>
  </si>
  <si>
    <t>RUIZ CASTILLO</t>
  </si>
  <si>
    <t>JOSÉ RODRIGO</t>
  </si>
  <si>
    <t>VICEMINISTERIO DE ADMINISTRACIÓN DE TRABAJO</t>
  </si>
  <si>
    <t>VELASQUEZ HERRERA</t>
  </si>
  <si>
    <t>ISABEL</t>
  </si>
  <si>
    <t>OROZCO FUENTES DE ARCHILA</t>
  </si>
  <si>
    <t>SARA ELETICIA</t>
  </si>
  <si>
    <t>BRACAMONTE RALÓN</t>
  </si>
  <si>
    <t xml:space="preserve">CLAUDIA MARIBEL </t>
  </si>
  <si>
    <t>ZULETA DE PAZ</t>
  </si>
  <si>
    <t>CAREN</t>
  </si>
  <si>
    <t>SECRETARÍA GENERAL</t>
  </si>
  <si>
    <t>MORALES JUAREZ</t>
  </si>
  <si>
    <t>HECTOR LEONEL</t>
  </si>
  <si>
    <t>GARCÍA GUZMÁN DE CARDENAS</t>
  </si>
  <si>
    <t>SILVIA JANETH</t>
  </si>
  <si>
    <t>CAÑO LEÓN</t>
  </si>
  <si>
    <t>ANA ADELINA</t>
  </si>
  <si>
    <t>UNIDAD DE ASUNTOS INTERNACIONALES DEL TRABAJO</t>
  </si>
  <si>
    <t xml:space="preserve">ZEPEDA AGUILAR </t>
  </si>
  <si>
    <t>MYNOR VICTORINO</t>
  </si>
  <si>
    <t>INSPECCIÓN GENERAL DE TRABAJO</t>
  </si>
  <si>
    <t>ROSALES GÓMEZ</t>
  </si>
  <si>
    <t>JORGE ANIBAL</t>
  </si>
  <si>
    <t>MÉNDEZ ALDANA</t>
  </si>
  <si>
    <t>JOELMIR LEONEL</t>
  </si>
  <si>
    <t>TELLO RIVERA DE CLOSE</t>
  </si>
  <si>
    <t>ANA BEATRIZ</t>
  </si>
  <si>
    <t>DEL CID DE LA CRUZ</t>
  </si>
  <si>
    <t>RUDY ALEXANDER</t>
  </si>
  <si>
    <t>MAZARIEGOS GODINEZ</t>
  </si>
  <si>
    <t>EDUARDO ENRIQUE</t>
  </si>
  <si>
    <t>PROGRAMA DE APORTE ECONÓMICO DEL ADULTO MAYOR</t>
  </si>
  <si>
    <t>CALVILLO AVILA</t>
  </si>
  <si>
    <t>MARIO FERNANDO</t>
  </si>
  <si>
    <t>COORDINADORA NACIONAL DE DIRECCIONES DEPARTAMENTALES Y JEFATURAS MUNICIPALES</t>
  </si>
  <si>
    <t>CHIYAL COJTÍN</t>
  </si>
  <si>
    <t>RIGOBERTO</t>
  </si>
  <si>
    <t>DIRECCIÓN GENERAL DE PREVISIÓN SOCIAL</t>
  </si>
  <si>
    <t>CHAVARRÍA ALEMAN</t>
  </si>
  <si>
    <t>ANA ROSIBELL</t>
  </si>
  <si>
    <t>VEGA PINEDA</t>
  </si>
  <si>
    <t>RONAL ESTUARDO</t>
  </si>
  <si>
    <t>DIRECCIÓN ADMINISTRATIVA</t>
  </si>
  <si>
    <t>LÓPEZ RAMIREZ DE MARTÍNEZ</t>
  </si>
  <si>
    <t>JOSSLYN ANDREA</t>
  </si>
  <si>
    <t>DIRECCIÓN GENERAL DE EMPLEO</t>
  </si>
  <si>
    <t>GONZÁLEZ MÉNDEZ</t>
  </si>
  <si>
    <t>IRIS GERALDINE</t>
  </si>
  <si>
    <t>MENCOS MORALES</t>
  </si>
  <si>
    <t>CARLOS ENRIQUE</t>
  </si>
  <si>
    <t>LEÓN ALEGRÍA</t>
  </si>
  <si>
    <t>MARIO ESTUARDO</t>
  </si>
  <si>
    <t>DIRECCIÓN DE RECREACIÓN DEL TRABAJADOR DEL ESTADO</t>
  </si>
  <si>
    <t>MATUL MALDONADO</t>
  </si>
  <si>
    <t>ERICK ANTONIO</t>
  </si>
  <si>
    <t>VICEMINISTERIO DE PREVISIÓN SOCIAL Y EMPLEO</t>
  </si>
  <si>
    <t>DE LEÓN GUDIEL</t>
  </si>
  <si>
    <t>SERGIO RENÉ</t>
  </si>
  <si>
    <t>BARRIOS ROBLES DE LARA</t>
  </si>
  <si>
    <t>JULISSA ANAWALESKA</t>
  </si>
  <si>
    <t>MONZÓN QUEZADA</t>
  </si>
  <si>
    <t>SILVIA AMPARO DE LOS ANGELES</t>
  </si>
  <si>
    <t>PINZÓN CASTILLO</t>
  </si>
  <si>
    <t>CLAUDIA LUCIA</t>
  </si>
  <si>
    <t>GÓMEZ LÓPEZ</t>
  </si>
  <si>
    <t>KATHERINE NALLELY</t>
  </si>
  <si>
    <t>DIRECCIÓN GENERAL DE TRABAJO</t>
  </si>
  <si>
    <t>MAJANO DÁVILA</t>
  </si>
  <si>
    <t>MARCOS VINICIO</t>
  </si>
  <si>
    <t>LÓPEZ ULUÁN</t>
  </si>
  <si>
    <t>ANGEL FEDERICO</t>
  </si>
  <si>
    <t>BARRIOS ESCOBAR</t>
  </si>
  <si>
    <t>ANA REGINA</t>
  </si>
  <si>
    <t>LÉMUS ALVAREZ</t>
  </si>
  <si>
    <t>MIRIAM LUCRECIA BETZABÉ</t>
  </si>
  <si>
    <t>ROJAS MONTEJO</t>
  </si>
  <si>
    <t>VILMA LICETH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</si>
</sst>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Q&quot;* #,##0.00_-;\-&quot;Q&quot;* #,##0.00_-;_-&quot;Q&quot;* &quot;-&quot;??_-;_-@_-"/>
    <numFmt numFmtId="165" formatCode="dd/mm/yyyy;@"/>
  </numFmts>
  <fonts count="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2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3">
    <cellStyle name="Moneda" xfId="2" builtinId="4"/>
    <cellStyle name="Normal" xfId="0" builtinId="0"/>
    <cellStyle name="Normal 1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119063</xdr:colOff>
      <xdr:row>0</xdr:row>
      <xdr:rowOff>11206</xdr:rowOff>
    </xdr:from>
    <xdr:to>
      <xdr:col>11</xdr:col>
      <xdr:colOff>398</xdr:colOff>
      <xdr:row>2</xdr:row>
      <xdr:rowOff>179293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926163-491F-4B43-9EEF-9CEB7E1492A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6" t="1802" r="65697" b="90316"/>
        <a:stretch/>
      </xdr:blipFill>
      <xdr:spPr bwMode="auto">
        <a:xfrm>
          <a:off x="6975079" y="11206"/>
          <a:ext cx="1436688" cy="54511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131902</xdr:colOff>
      <xdr:row>3</xdr:row>
      <xdr:rowOff>158167</xdr:rowOff>
    </xdr:from>
    <xdr:to>
      <xdr:col>11</xdr:col>
      <xdr:colOff>63</xdr:colOff>
      <xdr:row>6</xdr:row>
      <xdr:rowOff>120145</xdr:rowOff>
    </xdr:to>
    <xdr:pic>
      <xdr:nvPicPr>
        <xdr:cNvPr id="2" name="Imagen 1" descr="Interfaz de usuario gráfica, Aplicación&#10;&#10;El contenido generado por IA puede ser incorrecto.">
          <a:extLst>
            <a:ext uri="{FF2B5EF4-FFF2-40B4-BE49-F238E27FC236}">
              <a16:creationId xmlns:a16="http://schemas.microsoft.com/office/drawing/2014/main" id="{FAF59EA6-33E9-410E-B090-09EBEA7D25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76809" t="4451" r="4310" b="89861"/>
        <a:stretch/>
      </xdr:blipFill>
      <xdr:spPr>
        <a:xfrm>
          <a:off x="6987918" y="723714"/>
          <a:ext cx="1425895" cy="527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topLeftCell="A28" zoomScale="96" zoomScaleNormal="96" workbookViewId="0">
      <selection activeCell="I16" sqref="I16"/>
    </sheetView>
  </sheetViews>
  <sheetFormatPr defaultColWidth="11.42578125" defaultRowHeight="15"/>
  <cols>
    <col min="1" max="1" width="0.42578125" style="1" customWidth="1"/>
    <col min="2" max="2" width="7" style="1" customWidth="1"/>
    <col min="3" max="3" width="14.28515625" style="1" customWidth="1"/>
    <col min="4" max="4" width="17.140625" style="1" customWidth="1"/>
    <col min="5" max="5" width="6.140625" style="1" bestFit="1" customWidth="1"/>
    <col min="6" max="6" width="5.140625" style="1" bestFit="1" customWidth="1"/>
    <col min="7" max="7" width="13.5703125" style="1" customWidth="1"/>
    <col min="8" max="8" width="28.7109375" style="3" bestFit="1" customWidth="1"/>
    <col min="9" max="9" width="10.42578125" style="1" customWidth="1"/>
    <col min="10" max="10" width="11.7109375" style="2" customWidth="1"/>
    <col min="11" max="11" width="11.5703125" style="2" customWidth="1"/>
    <col min="12" max="16384" width="11.42578125" style="1"/>
  </cols>
  <sheetData>
    <row r="1" spans="1:11" ht="15" customHeight="1">
      <c r="A1" s="1" t="s">
        <v>0</v>
      </c>
      <c r="B1" s="14" t="s">
        <v>1</v>
      </c>
      <c r="C1" s="14"/>
      <c r="D1" s="14"/>
      <c r="E1" s="14"/>
      <c r="F1" s="14"/>
      <c r="G1" s="14"/>
      <c r="H1" s="14"/>
      <c r="I1" s="14"/>
      <c r="J1" s="14"/>
      <c r="K1" s="14"/>
    </row>
    <row r="2" spans="1:11">
      <c r="B2" s="15" t="s">
        <v>2</v>
      </c>
      <c r="C2" s="15"/>
      <c r="D2" s="15"/>
      <c r="E2" s="15"/>
      <c r="F2" s="15"/>
      <c r="G2" s="15"/>
      <c r="H2" s="15"/>
      <c r="I2" s="15"/>
      <c r="J2" s="15"/>
      <c r="K2" s="15"/>
    </row>
    <row r="3" spans="1:11">
      <c r="B3" s="15" t="s">
        <v>3</v>
      </c>
      <c r="C3" s="15"/>
      <c r="D3" s="15"/>
      <c r="E3" s="15"/>
      <c r="F3" s="15"/>
      <c r="G3" s="15"/>
      <c r="H3" s="15"/>
      <c r="I3" s="15"/>
      <c r="J3" s="15"/>
      <c r="K3" s="15"/>
    </row>
    <row r="4" spans="1:11">
      <c r="B4" s="15" t="s">
        <v>4</v>
      </c>
      <c r="C4" s="15"/>
      <c r="D4" s="15"/>
      <c r="E4" s="15"/>
      <c r="F4" s="15"/>
      <c r="G4" s="15"/>
      <c r="H4" s="15"/>
      <c r="I4" s="15"/>
      <c r="J4" s="15"/>
      <c r="K4" s="15"/>
    </row>
    <row r="5" spans="1:11">
      <c r="B5" s="15" t="s">
        <v>5</v>
      </c>
      <c r="C5" s="15"/>
      <c r="D5" s="15"/>
      <c r="E5" s="15"/>
      <c r="F5" s="15"/>
      <c r="G5" s="15"/>
      <c r="H5" s="15"/>
      <c r="I5" s="15"/>
      <c r="J5" s="15"/>
      <c r="K5" s="15"/>
    </row>
    <row r="6" spans="1:11">
      <c r="B6" s="15" t="s">
        <v>6</v>
      </c>
      <c r="C6" s="15"/>
      <c r="D6" s="15"/>
      <c r="E6" s="15"/>
      <c r="F6" s="15"/>
      <c r="G6" s="15"/>
      <c r="H6" s="15"/>
      <c r="I6" s="15"/>
      <c r="J6" s="15"/>
      <c r="K6" s="15"/>
    </row>
    <row r="7" spans="1:11">
      <c r="B7" s="14" t="s">
        <v>7</v>
      </c>
      <c r="C7" s="14"/>
      <c r="D7" s="14"/>
      <c r="E7" s="14"/>
      <c r="F7" s="14"/>
      <c r="G7" s="14"/>
      <c r="H7" s="14"/>
      <c r="I7" s="14"/>
      <c r="J7" s="14"/>
      <c r="K7" s="14"/>
    </row>
    <row r="9" spans="1:11" ht="18.75">
      <c r="B9" s="12" t="s">
        <v>8</v>
      </c>
      <c r="C9" s="12"/>
      <c r="D9" s="12"/>
      <c r="E9" s="12"/>
      <c r="F9" s="12"/>
      <c r="G9" s="12"/>
      <c r="H9" s="12"/>
      <c r="I9" s="12"/>
      <c r="J9" s="12"/>
      <c r="K9" s="12"/>
    </row>
    <row r="10" spans="1:11" s="3" customFormat="1" ht="30">
      <c r="B10" s="10" t="s">
        <v>9</v>
      </c>
      <c r="C10" s="10" t="s">
        <v>10</v>
      </c>
      <c r="D10" s="10" t="s">
        <v>11</v>
      </c>
      <c r="E10" s="13" t="s">
        <v>12</v>
      </c>
      <c r="F10" s="13"/>
      <c r="G10" s="10" t="s">
        <v>13</v>
      </c>
      <c r="H10" s="10" t="s">
        <v>14</v>
      </c>
      <c r="I10" s="10" t="s">
        <v>15</v>
      </c>
      <c r="J10" s="10" t="s">
        <v>16</v>
      </c>
      <c r="K10" s="10" t="s">
        <v>17</v>
      </c>
    </row>
    <row r="11" spans="1:11" ht="47.25" customHeight="1">
      <c r="B11" s="7">
        <v>1</v>
      </c>
      <c r="C11" s="7" t="s">
        <v>18</v>
      </c>
      <c r="D11" s="7" t="s">
        <v>19</v>
      </c>
      <c r="E11" s="7">
        <v>1719</v>
      </c>
      <c r="F11" s="7">
        <v>2025</v>
      </c>
      <c r="G11" s="9">
        <v>16500</v>
      </c>
      <c r="H11" s="6" t="s">
        <v>20</v>
      </c>
      <c r="I11" s="8" t="s">
        <v>21</v>
      </c>
      <c r="J11" s="5">
        <v>46024</v>
      </c>
      <c r="K11" s="5">
        <v>46113</v>
      </c>
    </row>
    <row r="12" spans="1:11" ht="30">
      <c r="B12" s="7">
        <v>2</v>
      </c>
      <c r="C12" s="7" t="s">
        <v>22</v>
      </c>
      <c r="D12" s="7" t="s">
        <v>23</v>
      </c>
      <c r="E12" s="7">
        <v>1720</v>
      </c>
      <c r="F12" s="7">
        <v>2025</v>
      </c>
      <c r="G12" s="9">
        <v>25000</v>
      </c>
      <c r="H12" s="6" t="s">
        <v>24</v>
      </c>
      <c r="I12" s="8" t="s">
        <v>21</v>
      </c>
      <c r="J12" s="5">
        <v>46024</v>
      </c>
      <c r="K12" s="5">
        <v>46203</v>
      </c>
    </row>
    <row r="13" spans="1:11" ht="33" customHeight="1">
      <c r="B13" s="7">
        <v>3</v>
      </c>
      <c r="C13" s="7" t="s">
        <v>25</v>
      </c>
      <c r="D13" s="7" t="s">
        <v>26</v>
      </c>
      <c r="E13" s="7">
        <v>1723</v>
      </c>
      <c r="F13" s="7">
        <v>2025</v>
      </c>
      <c r="G13" s="9">
        <v>25000</v>
      </c>
      <c r="H13" s="6" t="s">
        <v>24</v>
      </c>
      <c r="I13" s="8" t="s">
        <v>21</v>
      </c>
      <c r="J13" s="5">
        <v>46024</v>
      </c>
      <c r="K13" s="5">
        <v>46203</v>
      </c>
    </row>
    <row r="14" spans="1:11" ht="30">
      <c r="B14" s="7">
        <v>4</v>
      </c>
      <c r="C14" s="7" t="s">
        <v>27</v>
      </c>
      <c r="D14" s="7" t="s">
        <v>28</v>
      </c>
      <c r="E14" s="7">
        <v>1725</v>
      </c>
      <c r="F14" s="7">
        <v>2025</v>
      </c>
      <c r="G14" s="9">
        <v>25000</v>
      </c>
      <c r="H14" s="6" t="s">
        <v>24</v>
      </c>
      <c r="I14" s="8" t="s">
        <v>21</v>
      </c>
      <c r="J14" s="5">
        <v>46024</v>
      </c>
      <c r="K14" s="5">
        <v>46203</v>
      </c>
    </row>
    <row r="15" spans="1:11" ht="30">
      <c r="B15" s="7">
        <v>5</v>
      </c>
      <c r="C15" s="7" t="s">
        <v>29</v>
      </c>
      <c r="D15" s="7" t="s">
        <v>30</v>
      </c>
      <c r="E15" s="7">
        <v>1726</v>
      </c>
      <c r="F15" s="7">
        <v>2025</v>
      </c>
      <c r="G15" s="9">
        <v>20000</v>
      </c>
      <c r="H15" s="6" t="s">
        <v>24</v>
      </c>
      <c r="I15" s="8" t="s">
        <v>21</v>
      </c>
      <c r="J15" s="5">
        <v>46024</v>
      </c>
      <c r="K15" s="5">
        <v>46203</v>
      </c>
    </row>
    <row r="16" spans="1:11" ht="30">
      <c r="B16" s="7">
        <v>6</v>
      </c>
      <c r="C16" s="7" t="s">
        <v>31</v>
      </c>
      <c r="D16" s="7" t="s">
        <v>32</v>
      </c>
      <c r="E16" s="7">
        <v>1729</v>
      </c>
      <c r="F16" s="7">
        <v>2025</v>
      </c>
      <c r="G16" s="9">
        <v>24000</v>
      </c>
      <c r="H16" s="6" t="s">
        <v>33</v>
      </c>
      <c r="I16" s="8" t="s">
        <v>21</v>
      </c>
      <c r="J16" s="5">
        <v>46024</v>
      </c>
      <c r="K16" s="5">
        <v>46203</v>
      </c>
    </row>
    <row r="17" spans="2:11" ht="47.25" customHeight="1">
      <c r="B17" s="7">
        <v>7</v>
      </c>
      <c r="C17" s="7" t="s">
        <v>34</v>
      </c>
      <c r="D17" s="7" t="s">
        <v>35</v>
      </c>
      <c r="E17" s="7">
        <v>1730</v>
      </c>
      <c r="F17" s="7">
        <v>2025</v>
      </c>
      <c r="G17" s="9">
        <v>22000</v>
      </c>
      <c r="H17" s="6" t="s">
        <v>33</v>
      </c>
      <c r="I17" s="8" t="s">
        <v>21</v>
      </c>
      <c r="J17" s="5">
        <v>46024</v>
      </c>
      <c r="K17" s="5">
        <v>46203</v>
      </c>
    </row>
    <row r="18" spans="2:11" ht="33" customHeight="1">
      <c r="B18" s="7">
        <v>8</v>
      </c>
      <c r="C18" s="7" t="s">
        <v>36</v>
      </c>
      <c r="D18" s="7" t="s">
        <v>37</v>
      </c>
      <c r="E18" s="7">
        <v>1731</v>
      </c>
      <c r="F18" s="7">
        <v>2025</v>
      </c>
      <c r="G18" s="9">
        <v>22000</v>
      </c>
      <c r="H18" s="6" t="s">
        <v>33</v>
      </c>
      <c r="I18" s="8" t="s">
        <v>21</v>
      </c>
      <c r="J18" s="5">
        <v>46024</v>
      </c>
      <c r="K18" s="5">
        <v>46203</v>
      </c>
    </row>
    <row r="19" spans="2:11" ht="33" customHeight="1">
      <c r="B19" s="7">
        <v>9</v>
      </c>
      <c r="C19" s="7" t="s">
        <v>38</v>
      </c>
      <c r="D19" s="7" t="s">
        <v>39</v>
      </c>
      <c r="E19" s="7">
        <v>1732</v>
      </c>
      <c r="F19" s="7">
        <v>2025</v>
      </c>
      <c r="G19" s="9">
        <v>22000</v>
      </c>
      <c r="H19" s="6" t="s">
        <v>33</v>
      </c>
      <c r="I19" s="8" t="s">
        <v>21</v>
      </c>
      <c r="J19" s="5">
        <v>46024</v>
      </c>
      <c r="K19" s="5">
        <v>46203</v>
      </c>
    </row>
    <row r="20" spans="2:11" ht="33" customHeight="1">
      <c r="B20" s="7">
        <v>10</v>
      </c>
      <c r="C20" s="7" t="s">
        <v>40</v>
      </c>
      <c r="D20" s="7" t="s">
        <v>41</v>
      </c>
      <c r="E20" s="7">
        <v>1733</v>
      </c>
      <c r="F20" s="7">
        <v>2025</v>
      </c>
      <c r="G20" s="9">
        <v>18000</v>
      </c>
      <c r="H20" s="4" t="s">
        <v>33</v>
      </c>
      <c r="I20" s="8" t="s">
        <v>21</v>
      </c>
      <c r="J20" s="5">
        <v>46024</v>
      </c>
      <c r="K20" s="5">
        <v>46203</v>
      </c>
    </row>
    <row r="21" spans="2:11" ht="33" customHeight="1">
      <c r="B21" s="7">
        <v>11</v>
      </c>
      <c r="C21" s="7" t="s">
        <v>42</v>
      </c>
      <c r="D21" s="7" t="s">
        <v>43</v>
      </c>
      <c r="E21" s="7">
        <v>1750</v>
      </c>
      <c r="F21" s="7">
        <v>2025</v>
      </c>
      <c r="G21" s="9">
        <v>21000</v>
      </c>
      <c r="H21" s="6" t="s">
        <v>44</v>
      </c>
      <c r="I21" s="8" t="s">
        <v>21</v>
      </c>
      <c r="J21" s="5">
        <v>46024</v>
      </c>
      <c r="K21" s="5">
        <v>46203</v>
      </c>
    </row>
    <row r="22" spans="2:11" ht="33" customHeight="1">
      <c r="B22" s="7">
        <v>12</v>
      </c>
      <c r="C22" s="7" t="s">
        <v>45</v>
      </c>
      <c r="D22" s="7" t="s">
        <v>46</v>
      </c>
      <c r="E22" s="7">
        <v>1751</v>
      </c>
      <c r="F22" s="7">
        <v>2025</v>
      </c>
      <c r="G22" s="9">
        <v>21000</v>
      </c>
      <c r="H22" s="6" t="s">
        <v>44</v>
      </c>
      <c r="I22" s="8" t="s">
        <v>21</v>
      </c>
      <c r="J22" s="5">
        <v>46024</v>
      </c>
      <c r="K22" s="5">
        <v>46203</v>
      </c>
    </row>
    <row r="23" spans="2:11" ht="33" customHeight="1">
      <c r="B23" s="7">
        <v>13</v>
      </c>
      <c r="C23" s="7" t="s">
        <v>47</v>
      </c>
      <c r="D23" s="7" t="s">
        <v>48</v>
      </c>
      <c r="E23" s="7">
        <v>1752</v>
      </c>
      <c r="F23" s="7">
        <v>2025</v>
      </c>
      <c r="G23" s="9">
        <v>23000</v>
      </c>
      <c r="H23" s="6" t="s">
        <v>44</v>
      </c>
      <c r="I23" s="8" t="s">
        <v>21</v>
      </c>
      <c r="J23" s="5">
        <v>46034</v>
      </c>
      <c r="K23" s="5">
        <v>46203</v>
      </c>
    </row>
    <row r="24" spans="2:11" ht="33" customHeight="1">
      <c r="B24" s="7">
        <v>14</v>
      </c>
      <c r="C24" s="7" t="s">
        <v>49</v>
      </c>
      <c r="D24" s="7" t="s">
        <v>50</v>
      </c>
      <c r="E24" s="7">
        <v>1754</v>
      </c>
      <c r="F24" s="7">
        <v>2025</v>
      </c>
      <c r="G24" s="9">
        <v>20000</v>
      </c>
      <c r="H24" s="6" t="s">
        <v>44</v>
      </c>
      <c r="I24" s="8" t="s">
        <v>21</v>
      </c>
      <c r="J24" s="5">
        <v>46024</v>
      </c>
      <c r="K24" s="5">
        <v>46203</v>
      </c>
    </row>
    <row r="25" spans="2:11" ht="33" customHeight="1">
      <c r="B25" s="7">
        <v>15</v>
      </c>
      <c r="C25" s="7" t="s">
        <v>51</v>
      </c>
      <c r="D25" s="7" t="s">
        <v>52</v>
      </c>
      <c r="E25" s="7">
        <v>1763</v>
      </c>
      <c r="F25" s="7">
        <v>2025</v>
      </c>
      <c r="G25" s="9">
        <v>15000</v>
      </c>
      <c r="H25" s="6" t="s">
        <v>53</v>
      </c>
      <c r="I25" s="8" t="s">
        <v>21</v>
      </c>
      <c r="J25" s="5">
        <v>46024</v>
      </c>
      <c r="K25" s="5">
        <v>46097</v>
      </c>
    </row>
    <row r="26" spans="2:11" ht="33" customHeight="1">
      <c r="B26" s="7">
        <v>16</v>
      </c>
      <c r="C26" s="7" t="s">
        <v>54</v>
      </c>
      <c r="D26" s="7" t="s">
        <v>55</v>
      </c>
      <c r="E26" s="7">
        <v>1769</v>
      </c>
      <c r="F26" s="7">
        <v>2025</v>
      </c>
      <c r="G26" s="9">
        <v>15000</v>
      </c>
      <c r="H26" s="6" t="s">
        <v>53</v>
      </c>
      <c r="I26" s="8" t="s">
        <v>21</v>
      </c>
      <c r="J26" s="5">
        <v>46024</v>
      </c>
      <c r="K26" s="5">
        <v>46203</v>
      </c>
    </row>
    <row r="27" spans="2:11" ht="33" customHeight="1">
      <c r="B27" s="7">
        <v>17</v>
      </c>
      <c r="C27" s="7" t="s">
        <v>56</v>
      </c>
      <c r="D27" s="7" t="s">
        <v>57</v>
      </c>
      <c r="E27" s="7">
        <v>1771</v>
      </c>
      <c r="F27" s="7">
        <v>2025</v>
      </c>
      <c r="G27" s="9">
        <v>15000</v>
      </c>
      <c r="H27" s="6" t="s">
        <v>53</v>
      </c>
      <c r="I27" s="8" t="s">
        <v>21</v>
      </c>
      <c r="J27" s="5">
        <v>46024</v>
      </c>
      <c r="K27" s="5">
        <v>46113</v>
      </c>
    </row>
    <row r="28" spans="2:11" ht="45">
      <c r="B28" s="7">
        <v>18</v>
      </c>
      <c r="C28" s="7" t="s">
        <v>58</v>
      </c>
      <c r="D28" s="7" t="s">
        <v>59</v>
      </c>
      <c r="E28" s="7">
        <v>1809</v>
      </c>
      <c r="F28" s="7">
        <v>2025</v>
      </c>
      <c r="G28" s="9">
        <v>16500</v>
      </c>
      <c r="H28" s="6" t="s">
        <v>60</v>
      </c>
      <c r="I28" s="8" t="s">
        <v>21</v>
      </c>
      <c r="J28" s="5">
        <v>46024</v>
      </c>
      <c r="K28" s="5">
        <v>46203</v>
      </c>
    </row>
    <row r="29" spans="2:11" ht="30">
      <c r="B29" s="7">
        <v>19</v>
      </c>
      <c r="C29" s="7" t="s">
        <v>61</v>
      </c>
      <c r="D29" s="7" t="s">
        <v>62</v>
      </c>
      <c r="E29" s="7">
        <v>1813</v>
      </c>
      <c r="F29" s="7">
        <v>2025</v>
      </c>
      <c r="G29" s="9">
        <v>15000</v>
      </c>
      <c r="H29" s="6" t="s">
        <v>63</v>
      </c>
      <c r="I29" s="8" t="s">
        <v>21</v>
      </c>
      <c r="J29" s="5">
        <v>46024</v>
      </c>
      <c r="K29" s="5">
        <v>46203</v>
      </c>
    </row>
    <row r="30" spans="2:11" ht="30">
      <c r="B30" s="7">
        <v>20</v>
      </c>
      <c r="C30" s="7" t="s">
        <v>64</v>
      </c>
      <c r="D30" s="7" t="s">
        <v>65</v>
      </c>
      <c r="E30" s="7">
        <v>1814</v>
      </c>
      <c r="F30" s="7">
        <v>2025</v>
      </c>
      <c r="G30" s="9">
        <v>16000</v>
      </c>
      <c r="H30" s="6" t="s">
        <v>63</v>
      </c>
      <c r="I30" s="8" t="s">
        <v>21</v>
      </c>
      <c r="J30" s="5">
        <v>46024</v>
      </c>
      <c r="K30" s="5">
        <v>46203</v>
      </c>
    </row>
    <row r="31" spans="2:11" ht="30">
      <c r="B31" s="7">
        <v>21</v>
      </c>
      <c r="C31" s="7" t="s">
        <v>66</v>
      </c>
      <c r="D31" s="7" t="s">
        <v>67</v>
      </c>
      <c r="E31" s="7">
        <v>1815</v>
      </c>
      <c r="F31" s="7">
        <v>2025</v>
      </c>
      <c r="G31" s="9">
        <v>18000</v>
      </c>
      <c r="H31" s="6" t="s">
        <v>63</v>
      </c>
      <c r="I31" s="8" t="s">
        <v>21</v>
      </c>
      <c r="J31" s="5">
        <v>46024</v>
      </c>
      <c r="K31" s="5">
        <v>46203</v>
      </c>
    </row>
    <row r="32" spans="2:11" ht="30">
      <c r="B32" s="7">
        <v>22</v>
      </c>
      <c r="C32" s="7" t="s">
        <v>68</v>
      </c>
      <c r="D32" s="7" t="s">
        <v>69</v>
      </c>
      <c r="E32" s="7">
        <v>1821</v>
      </c>
      <c r="F32" s="7">
        <v>2025</v>
      </c>
      <c r="G32" s="9">
        <v>15000</v>
      </c>
      <c r="H32" s="6" t="s">
        <v>63</v>
      </c>
      <c r="I32" s="8" t="s">
        <v>21</v>
      </c>
      <c r="J32" s="5">
        <v>46024</v>
      </c>
      <c r="K32" s="5">
        <v>46203</v>
      </c>
    </row>
    <row r="33" spans="2:11" ht="30">
      <c r="B33" s="7">
        <v>23</v>
      </c>
      <c r="C33" s="7" t="s">
        <v>70</v>
      </c>
      <c r="D33" s="7" t="s">
        <v>71</v>
      </c>
      <c r="E33" s="7">
        <v>1852</v>
      </c>
      <c r="F33" s="7">
        <v>2025</v>
      </c>
      <c r="G33" s="9">
        <v>15000</v>
      </c>
      <c r="H33" s="6" t="s">
        <v>63</v>
      </c>
      <c r="I33" s="8" t="s">
        <v>21</v>
      </c>
      <c r="J33" s="5">
        <v>46024</v>
      </c>
      <c r="K33" s="5">
        <v>46203</v>
      </c>
    </row>
    <row r="34" spans="2:11" ht="42.75" customHeight="1">
      <c r="B34" s="7">
        <v>24</v>
      </c>
      <c r="C34" s="7" t="s">
        <v>72</v>
      </c>
      <c r="D34" s="7" t="s">
        <v>73</v>
      </c>
      <c r="E34" s="7">
        <v>2142</v>
      </c>
      <c r="F34" s="7">
        <v>2025</v>
      </c>
      <c r="G34" s="9">
        <v>14000</v>
      </c>
      <c r="H34" s="6" t="s">
        <v>74</v>
      </c>
      <c r="I34" s="8" t="s">
        <v>21</v>
      </c>
      <c r="J34" s="5">
        <v>46024</v>
      </c>
      <c r="K34" s="5">
        <v>46203</v>
      </c>
    </row>
    <row r="35" spans="2:11" ht="33" customHeight="1">
      <c r="B35" s="7">
        <v>25</v>
      </c>
      <c r="C35" s="7" t="s">
        <v>75</v>
      </c>
      <c r="D35" s="7" t="s">
        <v>76</v>
      </c>
      <c r="E35" s="7">
        <v>2251</v>
      </c>
      <c r="F35" s="7">
        <v>2025</v>
      </c>
      <c r="G35" s="9">
        <v>18000</v>
      </c>
      <c r="H35" s="6" t="s">
        <v>77</v>
      </c>
      <c r="I35" s="8" t="s">
        <v>21</v>
      </c>
      <c r="J35" s="5">
        <v>46024</v>
      </c>
      <c r="K35" s="5">
        <v>46203</v>
      </c>
    </row>
    <row r="36" spans="2:11" ht="33" customHeight="1">
      <c r="B36" s="7">
        <v>26</v>
      </c>
      <c r="C36" s="7" t="s">
        <v>78</v>
      </c>
      <c r="D36" s="7" t="s">
        <v>79</v>
      </c>
      <c r="E36" s="7">
        <v>2290</v>
      </c>
      <c r="F36" s="7">
        <v>2025</v>
      </c>
      <c r="G36" s="9">
        <v>15000</v>
      </c>
      <c r="H36" s="6" t="s">
        <v>80</v>
      </c>
      <c r="I36" s="8" t="s">
        <v>21</v>
      </c>
      <c r="J36" s="5">
        <v>46024</v>
      </c>
      <c r="K36" s="5">
        <v>46203</v>
      </c>
    </row>
    <row r="37" spans="2:11" ht="33" customHeight="1">
      <c r="B37" s="7">
        <v>27</v>
      </c>
      <c r="C37" s="7" t="s">
        <v>81</v>
      </c>
      <c r="D37" s="7" t="s">
        <v>82</v>
      </c>
      <c r="E37" s="7">
        <v>2294</v>
      </c>
      <c r="F37" s="7">
        <v>2025</v>
      </c>
      <c r="G37" s="9">
        <v>18000</v>
      </c>
      <c r="H37" s="6" t="s">
        <v>80</v>
      </c>
      <c r="I37" s="8" t="s">
        <v>21</v>
      </c>
      <c r="J37" s="5">
        <v>46024</v>
      </c>
      <c r="K37" s="5">
        <v>46203</v>
      </c>
    </row>
    <row r="38" spans="2:11" ht="41.25" customHeight="1">
      <c r="B38" s="7">
        <v>28</v>
      </c>
      <c r="C38" s="7" t="s">
        <v>83</v>
      </c>
      <c r="D38" s="7" t="s">
        <v>84</v>
      </c>
      <c r="E38" s="7">
        <v>2324</v>
      </c>
      <c r="F38" s="7">
        <v>2025</v>
      </c>
      <c r="G38" s="9">
        <v>15000</v>
      </c>
      <c r="H38" s="6" t="s">
        <v>85</v>
      </c>
      <c r="I38" s="8" t="s">
        <v>21</v>
      </c>
      <c r="J38" s="5">
        <v>46024</v>
      </c>
      <c r="K38" s="5">
        <v>46203</v>
      </c>
    </row>
    <row r="39" spans="2:11" ht="33" customHeight="1">
      <c r="B39" s="7">
        <v>29</v>
      </c>
      <c r="C39" s="7" t="s">
        <v>86</v>
      </c>
      <c r="D39" s="7" t="s">
        <v>87</v>
      </c>
      <c r="E39" s="7">
        <v>2410</v>
      </c>
      <c r="F39" s="7">
        <v>2025</v>
      </c>
      <c r="G39" s="9">
        <v>16000</v>
      </c>
      <c r="H39" s="6" t="s">
        <v>88</v>
      </c>
      <c r="I39" s="8" t="s">
        <v>21</v>
      </c>
      <c r="J39" s="5">
        <v>46024</v>
      </c>
      <c r="K39" s="5">
        <v>46203</v>
      </c>
    </row>
    <row r="40" spans="2:11" ht="33" customHeight="1">
      <c r="B40" s="7">
        <v>30</v>
      </c>
      <c r="C40" s="7" t="s">
        <v>89</v>
      </c>
      <c r="D40" s="7" t="s">
        <v>90</v>
      </c>
      <c r="E40" s="7">
        <v>2445</v>
      </c>
      <c r="F40" s="7">
        <v>2025</v>
      </c>
      <c r="G40" s="9">
        <v>16000</v>
      </c>
      <c r="H40" s="6" t="s">
        <v>88</v>
      </c>
      <c r="I40" s="8" t="s">
        <v>21</v>
      </c>
      <c r="J40" s="5">
        <v>46024</v>
      </c>
      <c r="K40" s="5">
        <v>46203</v>
      </c>
    </row>
    <row r="41" spans="2:11" ht="30">
      <c r="B41" s="7">
        <v>31</v>
      </c>
      <c r="C41" s="7" t="s">
        <v>91</v>
      </c>
      <c r="D41" s="7" t="s">
        <v>92</v>
      </c>
      <c r="E41" s="7">
        <v>2511</v>
      </c>
      <c r="F41" s="7">
        <v>2025</v>
      </c>
      <c r="G41" s="9">
        <v>25000</v>
      </c>
      <c r="H41" s="6" t="s">
        <v>24</v>
      </c>
      <c r="I41" s="8" t="s">
        <v>21</v>
      </c>
      <c r="J41" s="5">
        <v>46024</v>
      </c>
      <c r="K41" s="5">
        <v>46203</v>
      </c>
    </row>
    <row r="42" spans="2:11" ht="33" customHeight="1">
      <c r="B42" s="7">
        <v>32</v>
      </c>
      <c r="C42" s="7" t="s">
        <v>93</v>
      </c>
      <c r="D42" s="7" t="s">
        <v>94</v>
      </c>
      <c r="E42" s="7">
        <v>2655</v>
      </c>
      <c r="F42" s="7">
        <v>2025</v>
      </c>
      <c r="G42" s="9">
        <v>18000</v>
      </c>
      <c r="H42" s="6" t="s">
        <v>95</v>
      </c>
      <c r="I42" s="8" t="s">
        <v>21</v>
      </c>
      <c r="J42" s="5">
        <v>46024</v>
      </c>
      <c r="K42" s="5">
        <v>46203</v>
      </c>
    </row>
    <row r="43" spans="2:11" ht="33" customHeight="1">
      <c r="B43" s="7">
        <v>33</v>
      </c>
      <c r="C43" s="7" t="s">
        <v>96</v>
      </c>
      <c r="D43" s="7" t="s">
        <v>97</v>
      </c>
      <c r="E43" s="7">
        <v>2711</v>
      </c>
      <c r="F43" s="7">
        <v>2025</v>
      </c>
      <c r="G43" s="9">
        <v>16000</v>
      </c>
      <c r="H43" s="6" t="s">
        <v>98</v>
      </c>
      <c r="I43" s="8" t="s">
        <v>21</v>
      </c>
      <c r="J43" s="5">
        <v>46024</v>
      </c>
      <c r="K43" s="5">
        <v>46203</v>
      </c>
    </row>
    <row r="44" spans="2:11" ht="33" customHeight="1">
      <c r="B44" s="7">
        <v>34</v>
      </c>
      <c r="C44" s="7" t="s">
        <v>99</v>
      </c>
      <c r="D44" s="7" t="s">
        <v>100</v>
      </c>
      <c r="E44" s="7">
        <v>2712</v>
      </c>
      <c r="F44" s="7">
        <v>2025</v>
      </c>
      <c r="G44" s="9">
        <v>23000</v>
      </c>
      <c r="H44" s="6" t="s">
        <v>98</v>
      </c>
      <c r="I44" s="8" t="s">
        <v>21</v>
      </c>
      <c r="J44" s="5">
        <v>46024</v>
      </c>
      <c r="K44" s="5">
        <v>46203</v>
      </c>
    </row>
    <row r="45" spans="2:11" ht="33" customHeight="1">
      <c r="B45" s="7">
        <v>35</v>
      </c>
      <c r="C45" s="7" t="s">
        <v>101</v>
      </c>
      <c r="D45" s="7" t="s">
        <v>102</v>
      </c>
      <c r="E45" s="7">
        <v>2713</v>
      </c>
      <c r="F45" s="7">
        <v>2025</v>
      </c>
      <c r="G45" s="9">
        <v>22000</v>
      </c>
      <c r="H45" s="6" t="s">
        <v>98</v>
      </c>
      <c r="I45" s="8" t="s">
        <v>21</v>
      </c>
      <c r="J45" s="5">
        <v>46024</v>
      </c>
      <c r="K45" s="5">
        <v>46203</v>
      </c>
    </row>
    <row r="46" spans="2:11" ht="33" customHeight="1">
      <c r="B46" s="7">
        <v>36</v>
      </c>
      <c r="C46" s="7" t="s">
        <v>103</v>
      </c>
      <c r="D46" s="7" t="s">
        <v>104</v>
      </c>
      <c r="E46" s="7">
        <v>2714</v>
      </c>
      <c r="F46" s="7">
        <v>2025</v>
      </c>
      <c r="G46" s="9">
        <v>21000</v>
      </c>
      <c r="H46" s="6" t="s">
        <v>98</v>
      </c>
      <c r="I46" s="8" t="s">
        <v>21</v>
      </c>
      <c r="J46" s="5">
        <v>46024</v>
      </c>
      <c r="K46" s="5">
        <v>46203</v>
      </c>
    </row>
    <row r="47" spans="2:11" ht="46.5" customHeight="1">
      <c r="B47" s="7">
        <v>37</v>
      </c>
      <c r="C47" s="7" t="s">
        <v>105</v>
      </c>
      <c r="D47" s="7" t="s">
        <v>106</v>
      </c>
      <c r="E47" s="7">
        <v>2715</v>
      </c>
      <c r="F47" s="7">
        <v>2025</v>
      </c>
      <c r="G47" s="9">
        <v>21000</v>
      </c>
      <c r="H47" s="6" t="s">
        <v>98</v>
      </c>
      <c r="I47" s="8" t="s">
        <v>21</v>
      </c>
      <c r="J47" s="5">
        <v>46024</v>
      </c>
      <c r="K47" s="5">
        <v>46203</v>
      </c>
    </row>
    <row r="48" spans="2:11" ht="45" customHeight="1">
      <c r="B48" s="7">
        <v>38</v>
      </c>
      <c r="C48" s="7" t="s">
        <v>107</v>
      </c>
      <c r="D48" s="7" t="s">
        <v>108</v>
      </c>
      <c r="E48" s="7">
        <v>2728</v>
      </c>
      <c r="F48" s="7">
        <v>2025</v>
      </c>
      <c r="G48" s="9">
        <v>12000</v>
      </c>
      <c r="H48" s="6" t="s">
        <v>109</v>
      </c>
      <c r="I48" s="8" t="s">
        <v>21</v>
      </c>
      <c r="J48" s="5">
        <v>46024</v>
      </c>
      <c r="K48" s="5">
        <v>46203</v>
      </c>
    </row>
    <row r="49" spans="2:11" ht="33" customHeight="1">
      <c r="B49" s="7">
        <v>39</v>
      </c>
      <c r="C49" s="7" t="s">
        <v>110</v>
      </c>
      <c r="D49" s="7" t="s">
        <v>111</v>
      </c>
      <c r="E49" s="7">
        <v>2738</v>
      </c>
      <c r="F49" s="7">
        <v>2025</v>
      </c>
      <c r="G49" s="9">
        <v>12000</v>
      </c>
      <c r="H49" s="6" t="s">
        <v>109</v>
      </c>
      <c r="I49" s="8" t="s">
        <v>21</v>
      </c>
      <c r="J49" s="5">
        <v>46024</v>
      </c>
      <c r="K49" s="5">
        <v>46203</v>
      </c>
    </row>
    <row r="50" spans="2:11" ht="45">
      <c r="B50" s="7">
        <v>40</v>
      </c>
      <c r="C50" s="7" t="s">
        <v>47</v>
      </c>
      <c r="D50" s="7" t="s">
        <v>48</v>
      </c>
      <c r="E50" s="7">
        <v>1</v>
      </c>
      <c r="F50" s="7">
        <v>2026</v>
      </c>
      <c r="G50" s="9">
        <v>23000</v>
      </c>
      <c r="H50" s="6" t="s">
        <v>44</v>
      </c>
      <c r="I50" s="8" t="s">
        <v>21</v>
      </c>
      <c r="J50" s="5">
        <v>46034</v>
      </c>
      <c r="K50" s="5">
        <v>46203</v>
      </c>
    </row>
    <row r="51" spans="2:11" ht="30">
      <c r="B51" s="7">
        <v>41</v>
      </c>
      <c r="C51" s="7" t="s">
        <v>112</v>
      </c>
      <c r="D51" s="7" t="s">
        <v>113</v>
      </c>
      <c r="E51" s="7">
        <v>16</v>
      </c>
      <c r="F51" s="7">
        <v>2026</v>
      </c>
      <c r="G51" s="9">
        <v>15000</v>
      </c>
      <c r="H51" s="6" t="s">
        <v>80</v>
      </c>
      <c r="I51" s="8" t="s">
        <v>21</v>
      </c>
      <c r="J51" s="5">
        <v>46041</v>
      </c>
      <c r="K51" s="5">
        <v>46203</v>
      </c>
    </row>
    <row r="52" spans="2:11" ht="30">
      <c r="B52" s="7">
        <v>42</v>
      </c>
      <c r="C52" s="7" t="s">
        <v>114</v>
      </c>
      <c r="D52" s="7" t="s">
        <v>115</v>
      </c>
      <c r="E52" s="7">
        <v>105</v>
      </c>
      <c r="F52" s="7">
        <v>2026</v>
      </c>
      <c r="G52" s="9">
        <v>16000</v>
      </c>
      <c r="H52" s="6" t="s">
        <v>80</v>
      </c>
      <c r="I52" s="8" t="s">
        <v>21</v>
      </c>
      <c r="J52" s="5">
        <v>46069</v>
      </c>
      <c r="K52" s="5">
        <v>46203</v>
      </c>
    </row>
    <row r="53" spans="2:11" ht="30">
      <c r="B53" s="7">
        <v>43</v>
      </c>
      <c r="C53" s="7" t="s">
        <v>116</v>
      </c>
      <c r="D53" s="7" t="s">
        <v>117</v>
      </c>
      <c r="E53" s="7">
        <v>111</v>
      </c>
      <c r="F53" s="7">
        <v>2026</v>
      </c>
      <c r="G53" s="9">
        <v>18000</v>
      </c>
      <c r="H53" s="6" t="s">
        <v>88</v>
      </c>
      <c r="I53" s="8" t="s">
        <v>21</v>
      </c>
      <c r="J53" s="5">
        <v>46071</v>
      </c>
      <c r="K53" s="5">
        <v>46112</v>
      </c>
    </row>
    <row r="54" spans="2:11" ht="30">
      <c r="B54" s="7">
        <v>44</v>
      </c>
      <c r="C54" s="7" t="s">
        <v>116</v>
      </c>
      <c r="D54" s="7" t="s">
        <v>117</v>
      </c>
      <c r="E54" s="7">
        <v>139</v>
      </c>
      <c r="F54" s="7">
        <v>2026</v>
      </c>
      <c r="G54" s="9">
        <v>18000</v>
      </c>
      <c r="H54" s="6" t="s">
        <v>88</v>
      </c>
      <c r="I54" s="8" t="s">
        <v>21</v>
      </c>
      <c r="J54" s="5">
        <v>46118</v>
      </c>
      <c r="K54" s="5">
        <v>46203</v>
      </c>
    </row>
    <row r="55" spans="2:11" ht="30">
      <c r="B55" s="7">
        <v>45</v>
      </c>
      <c r="C55" s="7" t="s">
        <v>118</v>
      </c>
      <c r="D55" s="7" t="s">
        <v>119</v>
      </c>
      <c r="E55" s="7">
        <v>146</v>
      </c>
      <c r="F55" s="7">
        <v>2026</v>
      </c>
      <c r="G55" s="9">
        <v>16500</v>
      </c>
      <c r="H55" s="6" t="s">
        <v>20</v>
      </c>
      <c r="I55" s="8" t="s">
        <v>21</v>
      </c>
      <c r="J55" s="5">
        <v>46118</v>
      </c>
      <c r="K55" s="5">
        <v>46203</v>
      </c>
    </row>
    <row r="56" spans="2:11">
      <c r="G56" s="11">
        <f>SUM(G11:G55)</f>
        <v>833500</v>
      </c>
    </row>
  </sheetData>
  <autoFilter ref="A10:K10" xr:uid="{00000000-0001-0000-0000-000000000000}">
    <filterColumn colId="4" showButton="0"/>
  </autoFilter>
  <mergeCells count="9">
    <mergeCell ref="B9:K9"/>
    <mergeCell ref="E10:F10"/>
    <mergeCell ref="B1:K1"/>
    <mergeCell ref="B4:K4"/>
    <mergeCell ref="B5:K5"/>
    <mergeCell ref="B6:K6"/>
    <mergeCell ref="B2:K2"/>
    <mergeCell ref="B3:K3"/>
    <mergeCell ref="B7:K7"/>
  </mergeCells>
  <phoneticPr fontId="4" type="noConversion"/>
  <printOptions horizontalCentered="1" verticalCentered="1"/>
  <pageMargins left="0.23622047244094491" right="0.23622047244094491" top="0.15748031496062992" bottom="0.27559055118110237" header="0.19685039370078741" footer="0.23622047244094491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Dany Jeremias Castillo Recinos</dc:creator>
  <cp:keywords/>
  <dc:description/>
  <cp:lastModifiedBy>Usuario invitado</cp:lastModifiedBy>
  <cp:revision/>
  <dcterms:created xsi:type="dcterms:W3CDTF">2022-07-15T15:36:48Z</dcterms:created>
  <dcterms:modified xsi:type="dcterms:W3CDTF">2026-06-08T20:04:15Z</dcterms:modified>
  <cp:category/>
  <cp:contentStatus/>
</cp:coreProperties>
</file>